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P-DAHM-005\Desktop\EJECUCIONES-2016-2017-2019\"/>
    </mc:Choice>
  </mc:AlternateContent>
  <xr:revisionPtr revIDLastSave="0" documentId="8_{A306872A-30EC-4481-8B4C-636928FA94E6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<sst xmlns="http://schemas.openxmlformats.org/spreadsheetml/2006/main" count="707" uniqueCount="580">
  <si>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</si>
  <si>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</si>
  <si>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</si>
  <si>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</si>
  <si>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</si>
  <si>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</si>
  <si>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</si>
  <si>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</si>
  <si>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</si>
  <si>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</si>
  <si>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</si>
  <si>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</si>
  <si>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</si>
  <si>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</si>
  <si>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</si>
  <si>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</si>
  <si>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</si>
  <si>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</si>
  <si>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</si>
  <si>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</si>
  <si>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</si>
  <si>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</si>
  <si>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</si>
  <si>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</si>
  <si>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</si>
  <si>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</si>
  <si>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</si>
  <si>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</si>
  <si>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</si>
  <si>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</si>
  <si>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</si>
  <si>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</si>
  <si>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</si>
  <si>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</si>
  <si>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</si>
  <si>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</si>
  <si>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</si>
  <si>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</si>
  <si>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</si>
  <si>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</si>
  <si>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</si>
  <si>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</si>
  <si>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</si>
  <si>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</si>
  <si>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ARMENIA\PP-DAHM-005:PP-DAHM-005:128.0.0.3</t>
  </si>
  <si>
    <t>Parámetros: Empresa:01; Periodo:2016; LapsInic:01; LapsFina:12; IdenCodi:%; CuenMovi:%; Factor:1; Jerarqui:N; SaldCero:S; NiveDeta:22; NiveImpr:9; Resumen:N; Nivel:0; IngrEgre:I</t>
  </si>
  <si>
    <t>Código</t>
  </si>
  <si>
    <t>Descripción</t>
  </si>
  <si>
    <t xml:space="preserve"> EJECUCION DE PRESUPUESTO</t>
  </si>
  <si>
    <t>ARMENIA,</t>
  </si>
  <si>
    <t>12/06/2024 03:25:01</t>
  </si>
  <si>
    <t>REPORTE [ROCLI]</t>
  </si>
  <si>
    <t/>
  </si>
  <si>
    <t>TOTAL INGRESOS</t>
  </si>
  <si>
    <t>.</t>
  </si>
  <si>
    <t>Presupto. de Ingresos-2014</t>
  </si>
  <si>
    <t>001</t>
  </si>
  <si>
    <t>001.01</t>
  </si>
  <si>
    <t>ALCALDIA DE ARMENIA</t>
  </si>
  <si>
    <t>001.01.1</t>
  </si>
  <si>
    <t>INGRESOS</t>
  </si>
  <si>
    <t>001.01.1.01</t>
  </si>
  <si>
    <t>INGRESOS CORRIENTES</t>
  </si>
  <si>
    <t>001.01.1.01.01</t>
  </si>
  <si>
    <t>TRIBUTARIOS</t>
  </si>
  <si>
    <t>001.01.1.01.01.02</t>
  </si>
  <si>
    <t>INDIRECTOS</t>
  </si>
  <si>
    <t>001.01.1.01.01.02.015</t>
  </si>
  <si>
    <t>Estampilla para el Bienestar del Adulto Mayor RDE</t>
  </si>
  <si>
    <t>Presupuesto de Ingresos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</si>
  <si>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</si>
  <si>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</si>
  <si>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</si>
  <si>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</si>
  <si>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</si>
  <si>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</si>
  <si>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</si>
  <si>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</si>
  <si>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</si>
  <si>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</si>
  <si>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</si>
  <si>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</si>
  <si>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</si>
  <si>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001.01.1.01.01.01.01.009</t>
  </si>
  <si>
    <t>Contribucion de Valorizacion RDE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</si>
  <si>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</si>
  <si>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</si>
  <si>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</si>
  <si>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</si>
  <si>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</si>
  <si>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</si>
  <si>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</si>
  <si>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</si>
  <si>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</si>
  <si>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</si>
  <si>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</si>
  <si>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</si>
  <si>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</si>
  <si>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</si>
  <si>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</si>
  <si>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</si>
  <si>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</si>
  <si>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</si>
  <si>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</si>
  <si>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</si>
  <si>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</si>
  <si>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</si>
  <si>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</si>
  <si>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</si>
  <si>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</si>
  <si>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</si>
  <si>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</si>
  <si>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001.01.1.01.01.02.01.038</t>
  </si>
  <si>
    <t xml:space="preserve">Impuesto de Transporte por oleoductos y Gaseoductos
</t>
  </si>
  <si>
    <t>001.01.1.01.01.02.01.039</t>
  </si>
  <si>
    <t>RDE-Sobretasa Bomberil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</si>
  <si>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</si>
  <si>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</si>
  <si>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</si>
  <si>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</si>
  <si>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</si>
  <si>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</si>
  <si>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</si>
  <si>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</si>
  <si>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</si>
  <si>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</si>
  <si>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</si>
  <si>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</si>
  <si>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</si>
  <si>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</si>
  <si>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</si>
  <si>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</si>
  <si>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</si>
  <si>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</si>
  <si>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</si>
  <si>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</si>
  <si>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</si>
  <si>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</si>
  <si>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</si>
  <si>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</si>
  <si>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</si>
  <si>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</si>
  <si>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</si>
  <si>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</si>
  <si>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</si>
  <si>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</si>
  <si>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</si>
  <si>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</si>
  <si>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</si>
  <si>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</si>
  <si>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</si>
  <si>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</si>
  <si>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</si>
  <si>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</si>
  <si>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</si>
  <si>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</si>
  <si>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</si>
  <si>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</si>
  <si>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</si>
  <si>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</si>
  <si>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</si>
  <si>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</si>
  <si>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</si>
  <si>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</si>
  <si>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</si>
  <si>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001.01.1.01.02.05.01.004</t>
  </si>
  <si>
    <t>Comparendo Ambiental RDE</t>
  </si>
  <si>
    <t>001.01.1.01.02.05.01.006</t>
  </si>
  <si>
    <t>Tasa por estacionamiento en via publica</t>
  </si>
  <si>
    <t>001.01.1.01.02.05.02</t>
  </si>
  <si>
    <t>DERECHOS DE TRANSITO Y TRANSPORTE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</si>
  <si>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</si>
  <si>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</si>
  <si>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</si>
  <si>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</si>
  <si>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</si>
  <si>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</si>
  <si>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</si>
  <si>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</si>
  <si>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</si>
  <si>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</si>
  <si>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</si>
  <si>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</si>
  <si>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</si>
  <si>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</si>
  <si>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</si>
  <si>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</si>
  <si>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</si>
  <si>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</si>
  <si>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</si>
  <si>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</si>
  <si>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</si>
  <si>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</si>
  <si>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</si>
  <si>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</si>
  <si>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</si>
  <si>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</si>
  <si>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</si>
  <si>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</si>
  <si>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</si>
  <si>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</si>
  <si>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</si>
  <si>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</si>
  <si>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</si>
  <si>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</si>
  <si>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</si>
  <si>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</si>
  <si>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</si>
  <si>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</si>
  <si>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</si>
  <si>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</si>
  <si>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</si>
  <si>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</si>
  <si>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</si>
  <si>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EDUCACION</t>
  </si>
  <si>
    <t>001.01.1.02.01.02.01</t>
  </si>
  <si>
    <t>Educacion</t>
  </si>
  <si>
    <t>001.01.1.02.01.02.01.002</t>
  </si>
  <si>
    <t>Calidad-Matricula Oficial</t>
  </si>
  <si>
    <t>001.01.1.02.01.02.01.005</t>
  </si>
  <si>
    <t>Alimentacion Escolar Asignacion Especial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</si>
  <si>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</si>
  <si>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</si>
  <si>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</si>
  <si>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</si>
  <si>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001.01.1.02.01.02.01.014</t>
  </si>
  <si>
    <t>PAE-Alimentacion Escolar</t>
  </si>
  <si>
    <t>001.01.1.02.01.02.01.015</t>
  </si>
  <si>
    <t>Calidad Gratuidad</t>
  </si>
  <si>
    <t>001.01.1.02.01.02.01.018</t>
  </si>
  <si>
    <t>Calidad para la Educacion preescolar Basica Media</t>
  </si>
  <si>
    <t>001.01.1.02.01.02.01.019</t>
  </si>
  <si>
    <t>Prestacion de Servicios</t>
  </si>
  <si>
    <t>001.01.1.02.01.02.01.020</t>
  </si>
  <si>
    <t>Asignacion especial FONPET (2.9%)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</si>
  <si>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</si>
  <si>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</si>
  <si>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</si>
  <si>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</si>
  <si>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</si>
  <si>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</si>
  <si>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</si>
  <si>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</si>
  <si>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</si>
  <si>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</si>
  <si>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</si>
  <si>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</si>
  <si>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</si>
  <si>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</si>
  <si>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</si>
  <si>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</si>
  <si>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</si>
  <si>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TRANSFERENCIAS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</si>
  <si>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</si>
  <si>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</si>
  <si>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</si>
  <si>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</si>
  <si>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</si>
  <si>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</si>
  <si>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</si>
  <si>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001.01.1.02.02.01.01.017</t>
  </si>
  <si>
    <t>FONPET-Sector Educacion SSF</t>
  </si>
  <si>
    <t>001.01.1.02.02.01.01.018</t>
  </si>
  <si>
    <t>PAE-ALIMENTACION ESCOLAR</t>
  </si>
  <si>
    <t>001.01.1.02.02.01.01.020</t>
  </si>
  <si>
    <t>Nacionales-Convenio Fonsecon</t>
  </si>
  <si>
    <t>001.01.1.02.02.01.01.021</t>
  </si>
  <si>
    <t>Nacionales-Convenio seguridad Vial</t>
  </si>
  <si>
    <t>001.01.1.03</t>
  </si>
  <si>
    <t>RECURSOS DE CAPITAL</t>
  </si>
  <si>
    <t>001.01.1.03.01</t>
  </si>
  <si>
    <t>VENTA DE ACTIVOS</t>
  </si>
  <si>
    <t>001.01.1.03.01.01</t>
  </si>
  <si>
    <t>001.01.1.03.01.01.01</t>
  </si>
  <si>
    <t>Venta de Activos</t>
  </si>
  <si>
    <t>001.01.1.03.01.01.01.001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</si>
  <si>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</si>
  <si>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</si>
  <si>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</si>
  <si>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</si>
  <si>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</si>
  <si>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</si>
  <si>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</si>
  <si>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</si>
  <si>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</si>
  <si>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</si>
  <si>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</si>
  <si>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</si>
  <si>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</si>
  <si>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</si>
  <si>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</si>
  <si>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</si>
  <si>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001.01.1.03.02.01.01.009</t>
  </si>
  <si>
    <t>Rendimientos Financieros Educacion Alimentacion Es</t>
  </si>
  <si>
    <t>001.01.1.03.02.01.01.010</t>
  </si>
  <si>
    <t>endimientos Financieros Asignacion Especial para  Alimentacion Escolar</t>
  </si>
  <si>
    <t>001.01.1.03.02.01.01.011</t>
  </si>
  <si>
    <t>Rendimientos Financieros SGP Conectividad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</si>
  <si>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</si>
  <si>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</si>
  <si>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</si>
  <si>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</si>
  <si>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</si>
  <si>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Rendimientos Financieros SGP Primera Infancia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</si>
  <si>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</si>
  <si>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</si>
  <si>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</si>
  <si>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</si>
  <si>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</si>
  <si>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</si>
  <si>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</si>
  <si>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</si>
  <si>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</si>
  <si>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</si>
  <si>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</si>
  <si>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</si>
  <si>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</si>
  <si>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</si>
  <si>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</si>
  <si>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001.01.1.03.06.01.01.008</t>
  </si>
  <si>
    <t>Reintegros Retroactivos Patronales</t>
  </si>
  <si>
    <t>001.01.1.03.06.01.01.010</t>
  </si>
  <si>
    <t>Reintegros  Educacion</t>
  </si>
  <si>
    <t>001.01.1.03.07</t>
  </si>
  <si>
    <t>DESAHORRO FONPET SSF</t>
  </si>
  <si>
    <t>001.01.1.03.07.01</t>
  </si>
  <si>
    <t>001.01.1.03.07.01.01</t>
  </si>
  <si>
    <t>Desahorro Fonpet SSF</t>
  </si>
  <si>
    <t>001.01.1.03.07.01.01.002</t>
  </si>
  <si>
    <t>Desahorro Fonpet SSF Educacion</t>
  </si>
  <si>
    <t>001.01.1.03.07.01.01.003</t>
  </si>
  <si>
    <t>Desahorro Fonpet SSF Educacion 2016</t>
  </si>
  <si>
    <t>001.01.1.03.08</t>
  </si>
  <si>
    <t>RECURSOS DEL BALANCE</t>
  </si>
  <si>
    <t>001.01.1.03.08.01</t>
  </si>
  <si>
    <t>001.01.1.03.08.01.01</t>
  </si>
  <si>
    <t>001.01.1.03.08.01.01.003</t>
  </si>
  <si>
    <t>Rec.Bce Impuesto de oleoductos y Gasoductos</t>
  </si>
  <si>
    <t>001.01.1.03.08.01.01.004</t>
  </si>
  <si>
    <t>Rec.Bce Rendimientos Financieros de  Impuesto de Transporte de oleoductos y Gasoductos</t>
  </si>
  <si>
    <t>001.01.1.03.08.02</t>
  </si>
  <si>
    <t>RECURSOS DEL BALANCE REINTEGROS</t>
  </si>
  <si>
    <t>001.01.1.03.08.02.01</t>
  </si>
  <si>
    <t>REC.BCE REINTEGROS</t>
  </si>
  <si>
    <t>001.01.1.03.08.02.01.008</t>
  </si>
  <si>
    <t>REC.BCE.Reintegros Concejo-Contraloria-Personeria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</si>
  <si>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</si>
  <si>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</si>
  <si>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</si>
  <si>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</si>
  <si>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001.01.1.03.08.03.01.003</t>
  </si>
  <si>
    <t xml:space="preserve">REC.BCE.Estampilla para el bienestar del adulto Mayor
</t>
  </si>
  <si>
    <t>001.01.1.03.08.03.01.007</t>
  </si>
  <si>
    <t xml:space="preserve">REC.BCE.CRQ
</t>
  </si>
  <si>
    <t>001.01.1.03.08.03.01.018</t>
  </si>
  <si>
    <t>REC.BCE.Credito</t>
  </si>
  <si>
    <t>001.01.1.03.08.03.01.019</t>
  </si>
  <si>
    <t xml:space="preserve">REC.BCE.Aprovechamiento Urbanistico Adicional RDE
</t>
  </si>
  <si>
    <t>001.01.1.03.08.03.01.021</t>
  </si>
  <si>
    <t>REC.BCE.Estampilla Pro-Cultura</t>
  </si>
  <si>
    <t>001.01.1.03.08.03.01.024</t>
  </si>
  <si>
    <t>REC.BCE.SGP Proposito General</t>
  </si>
  <si>
    <t>001.01.1.03.08.03.01.026</t>
  </si>
  <si>
    <t>REC.BCE Convenios Nacionales SSF</t>
  </si>
  <si>
    <t>001.01.1.03.08.03.01.030</t>
  </si>
  <si>
    <t>REC.BCE.Estampi para el Bienestar del Adulto Mayor del Nivel Departamental</t>
  </si>
  <si>
    <t>001.01.1.03.08.03.01.031</t>
  </si>
  <si>
    <t>REC.BCE.Alumbrado Publico</t>
  </si>
  <si>
    <t>001.01.1.03.08.03.01.032</t>
  </si>
  <si>
    <t>REC.BCE Aprovechamiento Economico Adicional</t>
  </si>
  <si>
    <t>001.01.1.03.08.03.01.033</t>
  </si>
  <si>
    <t>REC.BCE Contribucion Estratificacion</t>
  </si>
  <si>
    <t>001.01.1.03.08.03.01.034</t>
  </si>
  <si>
    <t>REC BCE.Contribucion Parafiscal -Cultura</t>
  </si>
  <si>
    <t>001.01.1.03.08.03.01.035</t>
  </si>
  <si>
    <t>REC BCE.Espectaculos Publicos</t>
  </si>
  <si>
    <t>001.01.1.03.08.03.01.037</t>
  </si>
  <si>
    <t>REC BCE Ingresos PMMA</t>
  </si>
  <si>
    <t>001.01.1.03.08.05</t>
  </si>
  <si>
    <t>REC.BCE.SECTOR EDUCACION</t>
  </si>
  <si>
    <t>001.01.1.03.08.05.01</t>
  </si>
  <si>
    <t>001.01.1.03.08.05.01.001</t>
  </si>
  <si>
    <t xml:space="preserve">
Rec.Bce.SGP Educacion Calidad</t>
  </si>
  <si>
    <t>001.01.1.03.08.05.01.002</t>
  </si>
  <si>
    <t xml:space="preserve">Rec.Bce.SGP Educacion Prestacion de Servicios
</t>
  </si>
  <si>
    <t>001.01.1.03.08.05.01.013</t>
  </si>
  <si>
    <t xml:space="preserve">REC.BCE.Alimentacion Escolar Asig.Especial
</t>
  </si>
  <si>
    <t>001.01.1.03.08.05.01.016</t>
  </si>
  <si>
    <t>REC.BCE.Programas Educ.para el trabajo y desarrollo Humano</t>
  </si>
  <si>
    <t>001.01.1.03.08.05.01.017</t>
  </si>
  <si>
    <t xml:space="preserve">REC.BCE.Reintegro por siniestros RDE Educacion
</t>
  </si>
  <si>
    <t>001.01.1.03.08.05.01.029</t>
  </si>
  <si>
    <t>REC.BCE.Asig. del SGP  con destinacion especifica  Conectividad</t>
  </si>
  <si>
    <t>001.01.1.03.08.05.01.030</t>
  </si>
  <si>
    <t>REC.BCE Calidad Matricula Oficial</t>
  </si>
  <si>
    <t>001.01.1.03.08.05.01.031</t>
  </si>
  <si>
    <t>REC.BCE.SGP Primera Infancia</t>
  </si>
  <si>
    <t>001.01.1.03.08.05.01.032</t>
  </si>
  <si>
    <t>REC BCE Rendimientos Financieros SGP Primera Infancia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</si>
  <si>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</si>
  <si>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</si>
  <si>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</si>
  <si>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</si>
  <si>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</si>
  <si>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</si>
  <si>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</si>
  <si>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</si>
  <si>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</si>
  <si>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</si>
  <si>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</si>
  <si>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</si>
  <si>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</si>
  <si>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</si>
  <si>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</si>
  <si>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001.03.1.03</t>
  </si>
  <si>
    <t>001.03.1.03.08</t>
  </si>
  <si>
    <t>001.03.1.03.08.03</t>
  </si>
  <si>
    <t>001.03.1.03.08.03.01</t>
  </si>
  <si>
    <t>001.03.1.03.08.03.01.005</t>
  </si>
  <si>
    <t xml:space="preserve">REC.BCE.Sobretasa Bomberil
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</si>
  <si>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</si>
  <si>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</si>
  <si>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</si>
  <si>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</si>
  <si>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</si>
  <si>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</si>
  <si>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</si>
  <si>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</si>
  <si>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</si>
  <si>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001.04.1.02</t>
  </si>
  <si>
    <t>001.04.1.02.02</t>
  </si>
  <si>
    <t>001.04.1.02.02.01</t>
  </si>
  <si>
    <t>001.04.1.02.02.01.01</t>
  </si>
  <si>
    <t>001.04.1.02.02.01.01.006</t>
  </si>
  <si>
    <t>Cuotas Partes Pensionales RDE</t>
  </si>
  <si>
    <t>001.04.1.03</t>
  </si>
  <si>
    <t>001.04.1.03.08</t>
  </si>
  <si>
    <t>001.04.1.03.08.03</t>
  </si>
  <si>
    <t>001.04.1.03.08.03.01</t>
  </si>
  <si>
    <t>001.04.1.03.08.03.01.001</t>
  </si>
  <si>
    <t>Rec.Bce.Contribucion Especial sobre contratos de Obra</t>
  </si>
  <si>
    <t>001.05</t>
  </si>
  <si>
    <t>FONDO TERRITORIAL DE PENSIONES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</si>
  <si>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</si>
  <si>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</si>
  <si>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</si>
  <si>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</si>
  <si>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</si>
  <si>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</si>
  <si>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001.05.1.02.02.01.01.017</t>
  </si>
  <si>
    <t>001.05.1.03</t>
  </si>
  <si>
    <t>001.05.1.03.07</t>
  </si>
  <si>
    <t>001.05.1.03.07.01</t>
  </si>
  <si>
    <t>001.05.1.03.07.01.01</t>
  </si>
  <si>
    <t>001.05.1.03.07.01.01.001</t>
  </si>
  <si>
    <t>001.05.1.03.07.01.01.002</t>
  </si>
  <si>
    <t>001.05.1.03.07.01.01.003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</si>
  <si>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</si>
  <si>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</si>
  <si>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</si>
  <si>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</si>
  <si>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</si>
  <si>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</si>
  <si>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</si>
  <si>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</si>
  <si>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001.06.1.01.01.01.01.010</t>
  </si>
  <si>
    <t>Recursos del Credito -Valorizacion</t>
  </si>
  <si>
    <t>001.06.1.03</t>
  </si>
  <si>
    <t>001.06.1.03.05</t>
  </si>
  <si>
    <t>001.06.1.03.05.01</t>
  </si>
  <si>
    <t>RECURSOS DEL CREDITO</t>
  </si>
  <si>
    <t>001.06.1.03.05.01.01</t>
  </si>
  <si>
    <t>Recursos del Credito</t>
  </si>
  <si>
    <t>001.06.1.03.05.01.01.002</t>
  </si>
  <si>
    <t>Recursos del Credito-Valorizacion</t>
  </si>
  <si>
    <t>001.06.1.03.08</t>
  </si>
  <si>
    <t>001.06.1.03.08.03</t>
  </si>
  <si>
    <t>001.06.1.03.08.03.01</t>
  </si>
  <si>
    <t>001.06.1.03.08.03.01.036</t>
  </si>
  <si>
    <t>REC BCE.Contribucion Valorizacion</t>
  </si>
  <si>
    <t>002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</si>
  <si>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</si>
  <si>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</si>
  <si>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</si>
  <si>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</si>
  <si>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</si>
  <si>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</si>
  <si>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</si>
  <si>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</si>
  <si>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</si>
  <si>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</si>
  <si>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</si>
  <si>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</si>
  <si>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</si>
  <si>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SALUD</t>
  </si>
  <si>
    <t>002.02.1.02.01.04.01</t>
  </si>
  <si>
    <t>Salud</t>
  </si>
  <si>
    <t>002.02.1.02.01.04.01.001</t>
  </si>
  <si>
    <t>Salud Publica</t>
  </si>
  <si>
    <t>002.02.1.02.01.04.01.002</t>
  </si>
  <si>
    <t>SGP-Prest. de Serv.(Oferta)</t>
  </si>
  <si>
    <t>002.02.1.02.01.04.01.005</t>
  </si>
  <si>
    <t>Ultima Doceava (SGP)Reg.Subsid</t>
  </si>
  <si>
    <t>002.02.1.02.01.04.01.006</t>
  </si>
  <si>
    <t>Ultima Doceava (SGP) Oferta</t>
  </si>
  <si>
    <t>002.02.1.02.01.04.01.007</t>
  </si>
  <si>
    <t>Salud Publica Ultima Doceava</t>
  </si>
  <si>
    <t>002.02.1.02.01.04.01.008</t>
  </si>
  <si>
    <t>S.G.P Prestacion de servicios (Oferta) SSF</t>
  </si>
  <si>
    <t>002.02.1.02.01.04.01.009</t>
  </si>
  <si>
    <t>S.G.P Regimen Subsidiado SSF</t>
  </si>
  <si>
    <t>002.02.1.02.01.04.01.010</t>
  </si>
  <si>
    <t>Ultima Doceava (SGP) Regimen Subsidiado SSF</t>
  </si>
  <si>
    <t>002.02.1.02.02</t>
  </si>
  <si>
    <t>002.02.1.02.02.01</t>
  </si>
  <si>
    <t>002.02.1.02.02.01.01</t>
  </si>
  <si>
    <t>002.02.1.02.02.01.01.001</t>
  </si>
  <si>
    <t>Cofinanciacion Salud</t>
  </si>
  <si>
    <t>002.02.1.02.02.01.01.002</t>
  </si>
  <si>
    <t>Rentas Cedidas</t>
  </si>
  <si>
    <t>002.02.1.02.02.01.01.015</t>
  </si>
  <si>
    <t>Rentas Cedidas (Coljuegos EICE)</t>
  </si>
  <si>
    <t>002.02.1.02.02.01.01.016</t>
  </si>
  <si>
    <t>Fosyga SSF</t>
  </si>
  <si>
    <t>002.02.1.02.02.01.01.019</t>
  </si>
  <si>
    <t>Nacionales para salud publica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</si>
  <si>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</si>
  <si>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</si>
  <si>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</si>
  <si>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</si>
  <si>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</si>
  <si>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</si>
  <si>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002.02.1.03.06</t>
  </si>
  <si>
    <t>002.02.1.03.06.01</t>
  </si>
  <si>
    <t>002.02.1.03.06.01.01</t>
  </si>
  <si>
    <t>002.02.1.03.06.01.01.011</t>
  </si>
  <si>
    <t>Reintegros Recursos del Convenio de desempeño 032</t>
  </si>
  <si>
    <t>002.02.1.03.08</t>
  </si>
  <si>
    <t>002.02.1.03.08.04</t>
  </si>
  <si>
    <t>REC.BCE.SECTOR SALUD</t>
  </si>
  <si>
    <t>002.02.1.03.08.04.01</t>
  </si>
  <si>
    <t>REC.BCE SECTOR SALUD</t>
  </si>
  <si>
    <t>002.02.1.03.08.04.01.001</t>
  </si>
  <si>
    <t>Rec.Bce.Rentas Cedidas</t>
  </si>
  <si>
    <t>002.02.1.03.08.04.01.004</t>
  </si>
  <si>
    <t xml:space="preserve">REC.BCE. EXC.FROS Fosyga
</t>
  </si>
  <si>
    <t>002.02.1.03.08.04.01.008</t>
  </si>
  <si>
    <t xml:space="preserve">REC.BCE.SGP Salud
</t>
  </si>
  <si>
    <t>002.02.1.03.08.04.01.009</t>
  </si>
  <si>
    <t>REC.BCE.Ultima Doceava SGP Salud</t>
  </si>
  <si>
    <t>002.02.1.03.08.04.01.010</t>
  </si>
  <si>
    <t>REC.BCE.Rendimientos Fros SGP SALUD</t>
  </si>
  <si>
    <t>002.02.1.03.08.04.01.014</t>
  </si>
  <si>
    <t xml:space="preserve">REC.BCE.Exc.Pasivo Vig.Ex.SGP Salud
</t>
  </si>
  <si>
    <t>002.02.1.03.08.04.01.015</t>
  </si>
  <si>
    <t xml:space="preserve">REC.BCE.Cofinanciados
</t>
  </si>
  <si>
    <t>002.02.1.03.08.04.01.017</t>
  </si>
  <si>
    <t xml:space="preserve">REC.BCE.Salud Ambiente
</t>
  </si>
  <si>
    <t>002.02.1.03.08.04.01.018</t>
  </si>
  <si>
    <t xml:space="preserve">REC.BCE.Reintegros Regimen Subsidiado
</t>
  </si>
  <si>
    <t>002.02.1.03.08.04.01.019</t>
  </si>
  <si>
    <t xml:space="preserve">REC .BCE Cancelacion Reservas Ultima Doceava SGP Salud
</t>
  </si>
  <si>
    <t>002.02.1.03.08.04.01.021</t>
  </si>
  <si>
    <t>REC.BCE. Salud Publica Aporte Departamental</t>
  </si>
  <si>
    <t>002.02.1.03.08.04.01.024</t>
  </si>
  <si>
    <t>REC BCE SGP SSF</t>
  </si>
  <si>
    <t>002.02.1.03.08.04.01.025</t>
  </si>
  <si>
    <t>REC BCE SGP SALUD VIGENCIA EXPIRADA</t>
  </si>
  <si>
    <t>002.02.1.03.08.04.01.026</t>
  </si>
  <si>
    <t>REC BCE CANCELACION RESERVAS SGP VIGENCIA FUTURA</t>
  </si>
  <si>
    <t>002.02.1.03.08.04.01.027</t>
  </si>
  <si>
    <t>REC BCE CANCELACION RESERVAS SGP SALUD</t>
  </si>
  <si>
    <t>002.02.1.03.08.04.01.028</t>
  </si>
  <si>
    <t>REC BCE COFINANCIADOS SSF</t>
  </si>
  <si>
    <t>002.02.1.03.08.04.01.029</t>
  </si>
  <si>
    <t>REC BCE RENTAS CEDIDAS SSF</t>
  </si>
  <si>
    <t>002.02.1.03.08.04.01.030</t>
  </si>
  <si>
    <t>REC BCE RENTAS CEDIDAS VIGENCIA EXPIRADA</t>
  </si>
  <si>
    <t>002.02.1.03.08.04.01.031</t>
  </si>
  <si>
    <t>REC BCE FOSYGA 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</si>
</sst>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30" style="26" customWidth="1"/>
    <col min="4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/>
      <c r="S9" s="26"/>
    </row>
    <row r="10" spans="1:19" x14ac:dyDescent="0.2">
      <c r="A10" s="10" t="s">
        <v>52</v>
      </c>
      <c r="B10" s="86" t="s">
        <v>53</v>
      </c>
      <c r="C10" s="26">
        <v>378822537400</v>
      </c>
      <c r="D10" s="26">
        <v>93145087390.089996</v>
      </c>
      <c r="E10" s="26">
        <v>15247083104.879999</v>
      </c>
      <c r="F10" s="26">
        <v>31082802623</v>
      </c>
      <c r="G10" s="26">
        <v>31082802623</v>
      </c>
      <c r="H10" s="26">
        <v>456720541685.21002</v>
      </c>
      <c r="I10" s="26">
        <v>456720541685.21002</v>
      </c>
      <c r="J10" s="26">
        <v>456720541685.21002</v>
      </c>
      <c r="K10" s="26">
        <v>451507031600.15997</v>
      </c>
      <c r="L10" s="26">
        <v>451507031600.15997</v>
      </c>
      <c r="M10" s="26">
        <v>0</v>
      </c>
      <c r="N10" s="26">
        <v>0</v>
      </c>
      <c r="O10" s="26">
        <v>0</v>
      </c>
      <c r="P10" s="26">
        <v>0</v>
      </c>
      <c r="Q10" s="26">
        <v>5213510085.0500002</v>
      </c>
      <c r="R10" s="26">
        <v>228.11420705754</v>
      </c>
      <c r="S10" s="26"/>
    </row>
    <row r="11" spans="1:19" x14ac:dyDescent="0.2">
      <c r="A11" s="10"/>
      <c r="S11" s="26"/>
    </row>
    <row r="12" spans="1:19" x14ac:dyDescent="0.2">
      <c r="A12" s="10"/>
      <c r="S12" s="26"/>
    </row>
    <row r="13" spans="1:19" x14ac:dyDescent="0.2">
      <c r="A13" s="10" t="s">
        <v>54</v>
      </c>
      <c r="B13" s="86" t="s">
        <v>55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100</v>
      </c>
      <c r="S13" s="26"/>
    </row>
    <row r="14" spans="1:19" x14ac:dyDescent="0.2">
      <c r="A14" s="1"/>
      <c r="S14" s="26"/>
    </row>
    <row r="15" spans="1:19" x14ac:dyDescent="0.2">
      <c r="A15" s="10" t="s">
        <v>56</v>
      </c>
      <c r="B15" s="86" t="s">
        <v>43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100</v>
      </c>
      <c r="S15" s="26"/>
    </row>
    <row r="16" spans="1:19" x14ac:dyDescent="0.2">
      <c r="A16" s="10" t="s">
        <v>57</v>
      </c>
      <c r="B16" s="86" t="s">
        <v>58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100</v>
      </c>
      <c r="S16" s="26"/>
    </row>
    <row r="17" spans="1:19" x14ac:dyDescent="0.2">
      <c r="A17" s="10" t="s">
        <v>59</v>
      </c>
      <c r="B17" s="86" t="s">
        <v>60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100</v>
      </c>
      <c r="S17" s="26"/>
    </row>
    <row r="18" spans="1:19" x14ac:dyDescent="0.2">
      <c r="A18" s="10" t="s">
        <v>61</v>
      </c>
      <c r="B18" s="86" t="s">
        <v>62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100</v>
      </c>
      <c r="S18" s="26"/>
    </row>
    <row r="19" spans="1:19" x14ac:dyDescent="0.2">
      <c r="A19" s="10" t="s">
        <v>63</v>
      </c>
      <c r="B19" s="86" t="s">
        <v>64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100</v>
      </c>
      <c r="S19" s="26"/>
    </row>
    <row r="20" spans="1:19" x14ac:dyDescent="0.2">
      <c r="A20" s="10" t="s">
        <v>65</v>
      </c>
      <c r="B20" s="86" t="s">
        <v>66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100</v>
      </c>
      <c r="S20" s="26"/>
    </row>
    <row r="21" spans="1:19" x14ac:dyDescent="0.2">
      <c r="A21" s="10" t="s">
        <v>67</v>
      </c>
      <c r="B21" s="86" t="s">
        <v>68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100</v>
      </c>
      <c r="S21" s="26"/>
    </row>
    <row r="22" spans="1:19" x14ac:dyDescent="0.2">
      <c r="A22" s="1"/>
      <c r="S22" s="26"/>
    </row>
    <row r="23" spans="1:19" x14ac:dyDescent="0.2">
      <c r="A23" s="10" t="s">
        <v>54</v>
      </c>
      <c r="B23" s="86" t="s">
        <v>69</v>
      </c>
      <c r="C23" s="26">
        <v>378822537400</v>
      </c>
      <c r="D23" s="26">
        <v>93145087390.089996</v>
      </c>
      <c r="E23" s="26">
        <v>15247083104.879999</v>
      </c>
      <c r="F23" s="26">
        <v>31082802623</v>
      </c>
      <c r="G23" s="26">
        <v>31082802623</v>
      </c>
      <c r="H23" s="26">
        <v>456720541685.21002</v>
      </c>
      <c r="I23" s="26">
        <v>456720541685.21002</v>
      </c>
      <c r="J23" s="26">
        <v>456720541685.21002</v>
      </c>
      <c r="K23" s="26">
        <v>451507031600.15997</v>
      </c>
      <c r="L23" s="26">
        <v>451507031600.15997</v>
      </c>
      <c r="M23" s="26">
        <v>0</v>
      </c>
      <c r="N23" s="26">
        <v>0</v>
      </c>
      <c r="O23" s="26">
        <v>0</v>
      </c>
      <c r="P23" s="26">
        <v>0</v>
      </c>
      <c r="Q23" s="26">
        <v>5213510085.0500002</v>
      </c>
      <c r="R23" s="26">
        <v>128.11420705754</v>
      </c>
      <c r="S23" s="26"/>
    </row>
    <row r="24" spans="1:19" x14ac:dyDescent="0.2">
      <c r="A24" s="1"/>
      <c r="S24" s="26"/>
    </row>
    <row r="25" spans="1:19" x14ac:dyDescent="0.2">
      <c r="A25" s="10" t="s">
        <v>56</v>
      </c>
      <c r="B25" s="86" t="s">
        <v>43</v>
      </c>
      <c r="C25" s="26">
        <v>303154526610</v>
      </c>
      <c r="D25" s="26">
        <v>69037682675.089996</v>
      </c>
      <c r="E25" s="26">
        <v>14946099352.879999</v>
      </c>
      <c r="F25" s="26">
        <v>30000000000</v>
      </c>
      <c r="G25" s="26">
        <v>30000000000</v>
      </c>
      <c r="H25" s="26">
        <v>357246109932.21002</v>
      </c>
      <c r="I25" s="26">
        <v>357246109932.21002</v>
      </c>
      <c r="J25" s="26">
        <v>357246109932.21002</v>
      </c>
      <c r="K25" s="26">
        <v>351370458790.65002</v>
      </c>
      <c r="L25" s="26">
        <v>351370458790.65002</v>
      </c>
      <c r="M25" s="26">
        <v>0</v>
      </c>
      <c r="N25" s="26">
        <v>0</v>
      </c>
      <c r="O25" s="26">
        <v>0</v>
      </c>
      <c r="P25" s="26">
        <v>0</v>
      </c>
      <c r="Q25" s="26">
        <v>5875651141.5600004</v>
      </c>
      <c r="R25" s="26">
        <v>161.740822142274</v>
      </c>
      <c r="S25" s="26"/>
    </row>
    <row r="26" spans="1:19" x14ac:dyDescent="0.2">
      <c r="A26" s="10" t="s">
        <v>57</v>
      </c>
      <c r="B26" s="86" t="s">
        <v>58</v>
      </c>
      <c r="C26" s="26">
        <v>221052526610</v>
      </c>
      <c r="D26" s="26">
        <v>22508509214.91</v>
      </c>
      <c r="E26" s="26">
        <v>5981081320.8800001</v>
      </c>
      <c r="F26" s="26">
        <v>0</v>
      </c>
      <c r="G26" s="26">
        <v>0</v>
      </c>
      <c r="H26" s="26">
        <v>237579954504.03</v>
      </c>
      <c r="I26" s="26">
        <v>237579954504.03</v>
      </c>
      <c r="J26" s="26">
        <v>237579954504.03</v>
      </c>
      <c r="K26" s="26">
        <v>235477061024.57001</v>
      </c>
      <c r="L26" s="26">
        <v>235477061024.57001</v>
      </c>
      <c r="M26" s="26">
        <v>0</v>
      </c>
      <c r="N26" s="26">
        <v>0</v>
      </c>
      <c r="O26" s="26">
        <v>0</v>
      </c>
      <c r="P26" s="26">
        <v>0</v>
      </c>
      <c r="Q26" s="26">
        <v>2102893479.46</v>
      </c>
      <c r="R26" s="26">
        <v>256.348581268526</v>
      </c>
      <c r="S26" s="26"/>
    </row>
    <row r="27" spans="1:19" x14ac:dyDescent="0.2">
      <c r="A27" s="10" t="s">
        <v>59</v>
      </c>
      <c r="B27" s="86" t="s">
        <v>60</v>
      </c>
      <c r="C27" s="26">
        <v>221052526610</v>
      </c>
      <c r="D27" s="26">
        <v>22508509214.91</v>
      </c>
      <c r="E27" s="26">
        <v>5981081320.8800001</v>
      </c>
      <c r="F27" s="26">
        <v>0</v>
      </c>
      <c r="G27" s="26">
        <v>0</v>
      </c>
      <c r="H27" s="26">
        <v>237579954504.03</v>
      </c>
      <c r="I27" s="26">
        <v>237579954504.03</v>
      </c>
      <c r="J27" s="26">
        <v>237579954504.03</v>
      </c>
      <c r="K27" s="26">
        <v>235477061024.57001</v>
      </c>
      <c r="L27" s="26">
        <v>235477061024.57001</v>
      </c>
      <c r="M27" s="26">
        <v>0</v>
      </c>
      <c r="N27" s="26">
        <v>0</v>
      </c>
      <c r="O27" s="26">
        <v>0</v>
      </c>
      <c r="P27" s="26">
        <v>0</v>
      </c>
      <c r="Q27" s="26">
        <v>2102893479.46</v>
      </c>
      <c r="R27" s="26">
        <v>256.348581268526</v>
      </c>
      <c r="S27" s="26"/>
    </row>
    <row r="28" spans="1:19" x14ac:dyDescent="0.2">
      <c r="A28" s="10" t="s">
        <v>61</v>
      </c>
      <c r="B28" s="86" t="s">
        <v>62</v>
      </c>
      <c r="C28" s="26">
        <v>108352870762</v>
      </c>
      <c r="D28" s="26">
        <v>1737640680</v>
      </c>
      <c r="E28" s="26">
        <v>3937968529.8800001</v>
      </c>
      <c r="F28" s="26">
        <v>0</v>
      </c>
      <c r="G28" s="26">
        <v>0</v>
      </c>
      <c r="H28" s="26">
        <v>106152542912.12</v>
      </c>
      <c r="I28" s="26">
        <v>106152542912.12</v>
      </c>
      <c r="J28" s="26">
        <v>106152542912.12</v>
      </c>
      <c r="K28" s="26">
        <v>104912337844.53999</v>
      </c>
      <c r="L28" s="26">
        <v>104912337844.53999</v>
      </c>
      <c r="M28" s="26">
        <v>0</v>
      </c>
      <c r="N28" s="26">
        <v>0</v>
      </c>
      <c r="O28" s="26">
        <v>0</v>
      </c>
      <c r="P28" s="26">
        <v>0</v>
      </c>
      <c r="Q28" s="26">
        <v>1240205067.5799999</v>
      </c>
      <c r="R28" s="26">
        <v>-160.39305925842299</v>
      </c>
      <c r="S28" s="26"/>
    </row>
    <row r="29" spans="1:19" x14ac:dyDescent="0.2">
      <c r="A29" s="10" t="s">
        <v>63</v>
      </c>
      <c r="B29" s="86" t="s">
        <v>64</v>
      </c>
      <c r="C29" s="26">
        <v>96205000000</v>
      </c>
      <c r="D29" s="26">
        <v>1737640680</v>
      </c>
      <c r="E29" s="26">
        <v>2432968529.8800001</v>
      </c>
      <c r="F29" s="26">
        <v>0</v>
      </c>
      <c r="G29" s="26">
        <v>0</v>
      </c>
      <c r="H29" s="26">
        <v>95509672150.119995</v>
      </c>
      <c r="I29" s="26">
        <v>95509672150.119995</v>
      </c>
      <c r="J29" s="26">
        <v>95509672150.119995</v>
      </c>
      <c r="K29" s="26">
        <v>93215697789.139999</v>
      </c>
      <c r="L29" s="26">
        <v>93215697789.139999</v>
      </c>
      <c r="M29" s="26">
        <v>0</v>
      </c>
      <c r="N29" s="26">
        <v>0</v>
      </c>
      <c r="O29" s="26">
        <v>0</v>
      </c>
      <c r="P29" s="26">
        <v>0</v>
      </c>
      <c r="Q29" s="26">
        <v>2293974360.98</v>
      </c>
      <c r="R29" s="26">
        <v>280.32700621107</v>
      </c>
      <c r="S29" s="26"/>
    </row>
    <row r="30" spans="1:19" x14ac:dyDescent="0.2">
      <c r="A30" s="10" t="s">
        <v>70</v>
      </c>
      <c r="B30" s="86" t="s">
        <v>71</v>
      </c>
      <c r="C30" s="26">
        <v>40800000000</v>
      </c>
      <c r="D30" s="26">
        <v>0</v>
      </c>
      <c r="E30" s="26">
        <v>1693409120.8800001</v>
      </c>
      <c r="F30" s="26">
        <v>0</v>
      </c>
      <c r="G30" s="26">
        <v>0</v>
      </c>
      <c r="H30" s="26">
        <v>39106590879.120003</v>
      </c>
      <c r="I30" s="26">
        <v>39106590879.120003</v>
      </c>
      <c r="J30" s="26">
        <v>39106590879.120003</v>
      </c>
      <c r="K30" s="26">
        <v>33279801757.169998</v>
      </c>
      <c r="L30" s="26">
        <v>33279801757.169998</v>
      </c>
      <c r="M30" s="26">
        <v>0</v>
      </c>
      <c r="N30" s="26">
        <v>0</v>
      </c>
      <c r="O30" s="26">
        <v>0</v>
      </c>
      <c r="P30" s="26">
        <v>0</v>
      </c>
      <c r="Q30" s="26">
        <v>5826789121.9499998</v>
      </c>
      <c r="R30" s="26">
        <v>213.82358471684603</v>
      </c>
      <c r="S30" s="26"/>
    </row>
    <row r="31" spans="1:19" x14ac:dyDescent="0.2">
      <c r="A31" s="10" t="s">
        <v>72</v>
      </c>
      <c r="B31" s="86" t="s">
        <v>71</v>
      </c>
      <c r="C31" s="26">
        <v>40800000000</v>
      </c>
      <c r="D31" s="26">
        <v>0</v>
      </c>
      <c r="E31" s="26">
        <v>1693409120.8800001</v>
      </c>
      <c r="F31" s="26">
        <v>0</v>
      </c>
      <c r="G31" s="26">
        <v>0</v>
      </c>
      <c r="H31" s="26">
        <v>39106590879.120003</v>
      </c>
      <c r="I31" s="26">
        <v>39106590879.120003</v>
      </c>
      <c r="J31" s="26">
        <v>39106590879.120003</v>
      </c>
      <c r="K31" s="26">
        <v>33279801757.169998</v>
      </c>
      <c r="L31" s="26">
        <v>33279801757.169998</v>
      </c>
      <c r="M31" s="26">
        <v>0</v>
      </c>
      <c r="N31" s="26">
        <v>0</v>
      </c>
      <c r="O31" s="26">
        <v>0</v>
      </c>
      <c r="P31" s="26">
        <v>0</v>
      </c>
      <c r="Q31" s="26">
        <v>5826789121.9499998</v>
      </c>
      <c r="R31" s="26">
        <v>213.82358471684603</v>
      </c>
      <c r="S31" s="26"/>
    </row>
    <row r="32" spans="1:19" x14ac:dyDescent="0.2">
      <c r="A32" s="10" t="s">
        <v>73</v>
      </c>
      <c r="B32" s="86" t="s">
        <v>74</v>
      </c>
      <c r="C32" s="26">
        <v>32000000000</v>
      </c>
      <c r="D32" s="26">
        <v>0</v>
      </c>
      <c r="E32" s="26">
        <v>1693409120.8800001</v>
      </c>
      <c r="F32" s="26">
        <v>0</v>
      </c>
      <c r="G32" s="26">
        <v>0</v>
      </c>
      <c r="H32" s="26">
        <v>30306590879.119999</v>
      </c>
      <c r="I32" s="26">
        <v>30306590879.119999</v>
      </c>
      <c r="J32" s="26">
        <v>30306590879.119999</v>
      </c>
      <c r="K32" s="26">
        <v>26162982471.349998</v>
      </c>
      <c r="L32" s="26">
        <v>26162982471.349998</v>
      </c>
      <c r="M32" s="26">
        <v>0</v>
      </c>
      <c r="N32" s="26">
        <v>0</v>
      </c>
      <c r="O32" s="26">
        <v>0</v>
      </c>
      <c r="P32" s="26">
        <v>0</v>
      </c>
      <c r="Q32" s="26">
        <v>4143608407.77</v>
      </c>
      <c r="R32" s="26">
        <v>13.672301263765</v>
      </c>
      <c r="S32" s="26"/>
    </row>
    <row r="33" spans="1:19" x14ac:dyDescent="0.2">
      <c r="A33" s="10" t="s">
        <v>75</v>
      </c>
      <c r="B33" s="86" t="s">
        <v>76</v>
      </c>
      <c r="C33" s="26">
        <v>115000000</v>
      </c>
      <c r="D33" s="26">
        <v>0</v>
      </c>
      <c r="E33" s="26">
        <v>0</v>
      </c>
      <c r="F33" s="26">
        <v>0</v>
      </c>
      <c r="G33" s="26">
        <v>0</v>
      </c>
      <c r="H33" s="26">
        <v>115000000</v>
      </c>
      <c r="I33" s="26">
        <v>115000000</v>
      </c>
      <c r="J33" s="26">
        <v>115000000</v>
      </c>
      <c r="K33" s="26">
        <v>82529731</v>
      </c>
      <c r="L33" s="26">
        <v>82529731</v>
      </c>
      <c r="M33" s="26">
        <v>0</v>
      </c>
      <c r="N33" s="26">
        <v>0</v>
      </c>
      <c r="O33" s="26">
        <v>0</v>
      </c>
      <c r="P33" s="26">
        <v>0</v>
      </c>
      <c r="Q33" s="26">
        <v>32470269</v>
      </c>
      <c r="R33" s="26">
        <v>28.235016521739098</v>
      </c>
      <c r="S33" s="26"/>
    </row>
    <row r="34" spans="1:19" x14ac:dyDescent="0.2">
      <c r="A34" s="10" t="s">
        <v>77</v>
      </c>
      <c r="B34" s="86" t="s">
        <v>78</v>
      </c>
      <c r="C34" s="26">
        <v>7000000000</v>
      </c>
      <c r="D34" s="26">
        <v>0</v>
      </c>
      <c r="E34" s="26">
        <v>0</v>
      </c>
      <c r="F34" s="26">
        <v>0</v>
      </c>
      <c r="G34" s="26">
        <v>0</v>
      </c>
      <c r="H34" s="26">
        <v>7000000000</v>
      </c>
      <c r="I34" s="26">
        <v>7000000000</v>
      </c>
      <c r="J34" s="26">
        <v>7000000000</v>
      </c>
      <c r="K34" s="26">
        <v>5398462866.6000004</v>
      </c>
      <c r="L34" s="26">
        <v>5398462866.6000004</v>
      </c>
      <c r="M34" s="26">
        <v>0</v>
      </c>
      <c r="N34" s="26">
        <v>0</v>
      </c>
      <c r="O34" s="26">
        <v>0</v>
      </c>
      <c r="P34" s="26">
        <v>0</v>
      </c>
      <c r="Q34" s="26">
        <v>1601537133.4000001</v>
      </c>
      <c r="R34" s="26">
        <v>22.8791019057143</v>
      </c>
      <c r="S34" s="26"/>
    </row>
    <row r="35" spans="1:19" x14ac:dyDescent="0.2">
      <c r="A35" s="10" t="s">
        <v>79</v>
      </c>
      <c r="B35" s="86" t="s">
        <v>80</v>
      </c>
      <c r="C35" s="26">
        <v>35000000</v>
      </c>
      <c r="D35" s="26">
        <v>0</v>
      </c>
      <c r="E35" s="26">
        <v>0</v>
      </c>
      <c r="F35" s="26">
        <v>0</v>
      </c>
      <c r="G35" s="26">
        <v>0</v>
      </c>
      <c r="H35" s="26">
        <v>35000000</v>
      </c>
      <c r="I35" s="26">
        <v>35000000</v>
      </c>
      <c r="J35" s="26">
        <v>35000000</v>
      </c>
      <c r="K35" s="26">
        <v>18530714</v>
      </c>
      <c r="L35" s="26">
        <v>18530714</v>
      </c>
      <c r="M35" s="26">
        <v>0</v>
      </c>
      <c r="N35" s="26">
        <v>0</v>
      </c>
      <c r="O35" s="26">
        <v>0</v>
      </c>
      <c r="P35" s="26">
        <v>0</v>
      </c>
      <c r="Q35" s="26">
        <v>16469286</v>
      </c>
      <c r="R35" s="26">
        <v>47.055102857142899</v>
      </c>
      <c r="S35" s="26"/>
    </row>
    <row r="36" spans="1:19" x14ac:dyDescent="0.2">
      <c r="A36" s="10" t="s">
        <v>81</v>
      </c>
      <c r="B36" s="86" t="s">
        <v>82</v>
      </c>
      <c r="C36" s="26">
        <v>1650000000</v>
      </c>
      <c r="D36" s="26">
        <v>0</v>
      </c>
      <c r="E36" s="26">
        <v>0</v>
      </c>
      <c r="F36" s="26">
        <v>0</v>
      </c>
      <c r="G36" s="26">
        <v>0</v>
      </c>
      <c r="H36" s="26">
        <v>1650000000</v>
      </c>
      <c r="I36" s="26">
        <v>1650000000</v>
      </c>
      <c r="J36" s="26">
        <v>1650000000</v>
      </c>
      <c r="K36" s="26">
        <v>1617295974.22</v>
      </c>
      <c r="L36" s="26">
        <v>1617295974.22</v>
      </c>
      <c r="M36" s="26">
        <v>0</v>
      </c>
      <c r="N36" s="26">
        <v>0</v>
      </c>
      <c r="O36" s="26">
        <v>0</v>
      </c>
      <c r="P36" s="26">
        <v>0</v>
      </c>
      <c r="Q36" s="26">
        <v>32704025.780000001</v>
      </c>
      <c r="R36" s="26">
        <v>1.9820621684848501</v>
      </c>
      <c r="S36" s="26"/>
    </row>
    <row r="37" spans="1:19" x14ac:dyDescent="0.2">
      <c r="A37" s="10" t="s">
        <v>83</v>
      </c>
      <c r="B37" s="86" t="s">
        <v>84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100</v>
      </c>
      <c r="S37" s="26"/>
    </row>
    <row r="38" spans="1:19" x14ac:dyDescent="0.2">
      <c r="A38" s="10" t="s">
        <v>65</v>
      </c>
      <c r="B38" s="86" t="s">
        <v>66</v>
      </c>
      <c r="C38" s="26">
        <v>55405000000</v>
      </c>
      <c r="D38" s="26">
        <v>1737640680</v>
      </c>
      <c r="E38" s="26">
        <v>739559409</v>
      </c>
      <c r="F38" s="26">
        <v>0</v>
      </c>
      <c r="G38" s="26">
        <v>0</v>
      </c>
      <c r="H38" s="26">
        <v>56403081271</v>
      </c>
      <c r="I38" s="26">
        <v>56403081271</v>
      </c>
      <c r="J38" s="26">
        <v>56403081271</v>
      </c>
      <c r="K38" s="26">
        <v>59935896031.970001</v>
      </c>
      <c r="L38" s="26">
        <v>59935896031.970001</v>
      </c>
      <c r="M38" s="26">
        <v>0</v>
      </c>
      <c r="N38" s="26">
        <v>0</v>
      </c>
      <c r="O38" s="26">
        <v>0</v>
      </c>
      <c r="P38" s="26">
        <v>0</v>
      </c>
      <c r="Q38" s="26">
        <v>-3532814760.9699998</v>
      </c>
      <c r="R38" s="26">
        <v>66.503421494224114</v>
      </c>
      <c r="S38" s="26"/>
    </row>
    <row r="39" spans="1:19" x14ac:dyDescent="0.2">
      <c r="A39" s="10" t="s">
        <v>85</v>
      </c>
      <c r="B39" s="86" t="s">
        <v>86</v>
      </c>
      <c r="C39" s="26">
        <v>55405000000</v>
      </c>
      <c r="D39" s="26">
        <v>1737640680</v>
      </c>
      <c r="E39" s="26">
        <v>739559409</v>
      </c>
      <c r="F39" s="26">
        <v>0</v>
      </c>
      <c r="G39" s="26">
        <v>0</v>
      </c>
      <c r="H39" s="26">
        <v>56403081271</v>
      </c>
      <c r="I39" s="26">
        <v>56403081271</v>
      </c>
      <c r="J39" s="26">
        <v>56403081271</v>
      </c>
      <c r="K39" s="26">
        <v>59935896031.970001</v>
      </c>
      <c r="L39" s="26">
        <v>59935896031.970001</v>
      </c>
      <c r="M39" s="26">
        <v>0</v>
      </c>
      <c r="N39" s="26">
        <v>0</v>
      </c>
      <c r="O39" s="26">
        <v>0</v>
      </c>
      <c r="P39" s="26">
        <v>0</v>
      </c>
      <c r="Q39" s="26">
        <v>-3532814760.9699998</v>
      </c>
      <c r="R39" s="26">
        <v>66.503421494224114</v>
      </c>
      <c r="S39" s="26"/>
    </row>
    <row r="40" spans="1:19" x14ac:dyDescent="0.2">
      <c r="A40" s="10" t="s">
        <v>87</v>
      </c>
      <c r="B40" s="86" t="s">
        <v>88</v>
      </c>
      <c r="C40" s="26">
        <v>150000000</v>
      </c>
      <c r="D40" s="26">
        <v>0</v>
      </c>
      <c r="E40" s="26">
        <v>0</v>
      </c>
      <c r="F40" s="26">
        <v>0</v>
      </c>
      <c r="G40" s="26">
        <v>0</v>
      </c>
      <c r="H40" s="26">
        <v>150000000</v>
      </c>
      <c r="I40" s="26">
        <v>150000000</v>
      </c>
      <c r="J40" s="26">
        <v>150000000</v>
      </c>
      <c r="K40" s="26">
        <v>329256612</v>
      </c>
      <c r="L40" s="26">
        <v>329256612</v>
      </c>
      <c r="M40" s="26">
        <v>0</v>
      </c>
      <c r="N40" s="26">
        <v>0</v>
      </c>
      <c r="O40" s="26">
        <v>0</v>
      </c>
      <c r="P40" s="26">
        <v>0</v>
      </c>
      <c r="Q40" s="26">
        <v>-179256612</v>
      </c>
      <c r="R40" s="26">
        <v>-119.504408</v>
      </c>
      <c r="S40" s="26"/>
    </row>
    <row r="41" spans="1:19" x14ac:dyDescent="0.2">
      <c r="A41" s="10" t="s">
        <v>89</v>
      </c>
      <c r="B41" s="86" t="s">
        <v>90</v>
      </c>
      <c r="C41" s="26">
        <v>100000000</v>
      </c>
      <c r="D41" s="26">
        <v>0</v>
      </c>
      <c r="E41" s="26">
        <v>0</v>
      </c>
      <c r="F41" s="26">
        <v>0</v>
      </c>
      <c r="G41" s="26">
        <v>0</v>
      </c>
      <c r="H41" s="26">
        <v>100000000</v>
      </c>
      <c r="I41" s="26">
        <v>100000000</v>
      </c>
      <c r="J41" s="26">
        <v>100000000</v>
      </c>
      <c r="K41" s="26">
        <v>108998000</v>
      </c>
      <c r="L41" s="26">
        <v>108998000</v>
      </c>
      <c r="M41" s="26">
        <v>0</v>
      </c>
      <c r="N41" s="26">
        <v>0</v>
      </c>
      <c r="O41" s="26">
        <v>0</v>
      </c>
      <c r="P41" s="26">
        <v>0</v>
      </c>
      <c r="Q41" s="26">
        <v>-8998000</v>
      </c>
      <c r="R41" s="26">
        <v>-8.9980000000000011</v>
      </c>
      <c r="S41" s="26"/>
    </row>
    <row r="42" spans="1:19" x14ac:dyDescent="0.2">
      <c r="A42" s="10" t="s">
        <v>91</v>
      </c>
      <c r="B42" s="86" t="s">
        <v>68</v>
      </c>
      <c r="C42" s="26">
        <v>1421000000</v>
      </c>
      <c r="D42" s="26">
        <v>1323426446</v>
      </c>
      <c r="E42" s="26">
        <v>0</v>
      </c>
      <c r="F42" s="26">
        <v>0</v>
      </c>
      <c r="G42" s="26">
        <v>0</v>
      </c>
      <c r="H42" s="26">
        <v>2744426446</v>
      </c>
      <c r="I42" s="26">
        <v>2744426446</v>
      </c>
      <c r="J42" s="26">
        <v>2744426446</v>
      </c>
      <c r="K42" s="26">
        <v>2873258704</v>
      </c>
      <c r="L42" s="26">
        <v>2873258704</v>
      </c>
      <c r="M42" s="26">
        <v>0</v>
      </c>
      <c r="N42" s="26">
        <v>0</v>
      </c>
      <c r="O42" s="26">
        <v>0</v>
      </c>
      <c r="P42" s="26">
        <v>0</v>
      </c>
      <c r="Q42" s="26">
        <v>-128832258</v>
      </c>
      <c r="R42" s="26">
        <v>-4.6943235876396994</v>
      </c>
      <c r="S42" s="26"/>
    </row>
    <row r="43" spans="1:19" x14ac:dyDescent="0.2">
      <c r="A43" s="10" t="s">
        <v>92</v>
      </c>
      <c r="B43" s="86" t="s">
        <v>93</v>
      </c>
      <c r="C43" s="26">
        <v>1012000000</v>
      </c>
      <c r="D43" s="26">
        <v>300000000</v>
      </c>
      <c r="E43" s="26">
        <v>0</v>
      </c>
      <c r="F43" s="26">
        <v>0</v>
      </c>
      <c r="G43" s="26">
        <v>0</v>
      </c>
      <c r="H43" s="26">
        <v>1312000000</v>
      </c>
      <c r="I43" s="26">
        <v>1312000000</v>
      </c>
      <c r="J43" s="26">
        <v>1312000000</v>
      </c>
      <c r="K43" s="26">
        <v>1344590107</v>
      </c>
      <c r="L43" s="26">
        <v>1344590107</v>
      </c>
      <c r="M43" s="26">
        <v>0</v>
      </c>
      <c r="N43" s="26">
        <v>0</v>
      </c>
      <c r="O43" s="26">
        <v>0</v>
      </c>
      <c r="P43" s="26">
        <v>0</v>
      </c>
      <c r="Q43" s="26">
        <v>-32590107</v>
      </c>
      <c r="R43" s="26">
        <v>-2.4840020579268298</v>
      </c>
      <c r="S43" s="26"/>
    </row>
    <row r="44" spans="1:19" x14ac:dyDescent="0.2">
      <c r="A44" s="10" t="s">
        <v>94</v>
      </c>
      <c r="B44" s="86" t="s">
        <v>95</v>
      </c>
      <c r="C44" s="26">
        <v>11635000000</v>
      </c>
      <c r="D44" s="26">
        <v>20000000</v>
      </c>
      <c r="E44" s="26">
        <v>739559409</v>
      </c>
      <c r="F44" s="26">
        <v>0</v>
      </c>
      <c r="G44" s="26">
        <v>0</v>
      </c>
      <c r="H44" s="26">
        <v>10915440591</v>
      </c>
      <c r="I44" s="26">
        <v>10915440591</v>
      </c>
      <c r="J44" s="26">
        <v>10915440591</v>
      </c>
      <c r="K44" s="26">
        <v>13192358000</v>
      </c>
      <c r="L44" s="26">
        <v>13192358000</v>
      </c>
      <c r="M44" s="26">
        <v>0</v>
      </c>
      <c r="N44" s="26">
        <v>0</v>
      </c>
      <c r="O44" s="26">
        <v>0</v>
      </c>
      <c r="P44" s="26">
        <v>0</v>
      </c>
      <c r="Q44" s="26">
        <v>-2276917409</v>
      </c>
      <c r="R44" s="26">
        <v>-20.859601497692797</v>
      </c>
      <c r="S44" s="26"/>
    </row>
    <row r="45" spans="1:19" x14ac:dyDescent="0.2">
      <c r="A45" s="10" t="s">
        <v>96</v>
      </c>
      <c r="B45" s="86" t="s">
        <v>97</v>
      </c>
      <c r="C45" s="26">
        <v>7000000000</v>
      </c>
      <c r="D45" s="26">
        <v>0</v>
      </c>
      <c r="E45" s="26">
        <v>0</v>
      </c>
      <c r="F45" s="26">
        <v>0</v>
      </c>
      <c r="G45" s="26">
        <v>0</v>
      </c>
      <c r="H45" s="26">
        <v>7000000000</v>
      </c>
      <c r="I45" s="26">
        <v>7000000000</v>
      </c>
      <c r="J45" s="26">
        <v>7000000000</v>
      </c>
      <c r="K45" s="26">
        <v>5158514048</v>
      </c>
      <c r="L45" s="26">
        <v>5158514048</v>
      </c>
      <c r="M45" s="26">
        <v>0</v>
      </c>
      <c r="N45" s="26">
        <v>0</v>
      </c>
      <c r="O45" s="26">
        <v>0</v>
      </c>
      <c r="P45" s="26">
        <v>0</v>
      </c>
      <c r="Q45" s="26">
        <v>1841485952</v>
      </c>
      <c r="R45" s="26">
        <v>26.306942171428599</v>
      </c>
      <c r="S45" s="26"/>
    </row>
    <row r="46" spans="1:19" x14ac:dyDescent="0.2">
      <c r="A46" s="10" t="s">
        <v>98</v>
      </c>
      <c r="B46" s="86" t="s">
        <v>99</v>
      </c>
      <c r="C46" s="26">
        <v>9666000000</v>
      </c>
      <c r="D46" s="26">
        <v>0</v>
      </c>
      <c r="E46" s="26">
        <v>0</v>
      </c>
      <c r="F46" s="26">
        <v>0</v>
      </c>
      <c r="G46" s="26">
        <v>0</v>
      </c>
      <c r="H46" s="26">
        <v>9666000000</v>
      </c>
      <c r="I46" s="26">
        <v>9666000000</v>
      </c>
      <c r="J46" s="26">
        <v>9666000000</v>
      </c>
      <c r="K46" s="26">
        <v>10221383361</v>
      </c>
      <c r="L46" s="26">
        <v>10221383361</v>
      </c>
      <c r="M46" s="26">
        <v>0</v>
      </c>
      <c r="N46" s="26">
        <v>0</v>
      </c>
      <c r="O46" s="26">
        <v>0</v>
      </c>
      <c r="P46" s="26">
        <v>0</v>
      </c>
      <c r="Q46" s="26">
        <v>-555383361</v>
      </c>
      <c r="R46" s="26">
        <v>-5.7457413718187498</v>
      </c>
      <c r="S46" s="26"/>
    </row>
    <row r="47" spans="1:19" x14ac:dyDescent="0.2">
      <c r="A47" s="10" t="s">
        <v>100</v>
      </c>
      <c r="B47" s="86" t="s">
        <v>101</v>
      </c>
      <c r="C47" s="26">
        <v>370000000</v>
      </c>
      <c r="D47" s="26">
        <v>0</v>
      </c>
      <c r="E47" s="26">
        <v>0</v>
      </c>
      <c r="F47" s="26">
        <v>0</v>
      </c>
      <c r="G47" s="26">
        <v>0</v>
      </c>
      <c r="H47" s="26">
        <v>370000000</v>
      </c>
      <c r="I47" s="26">
        <v>370000000</v>
      </c>
      <c r="J47" s="26">
        <v>370000000</v>
      </c>
      <c r="K47" s="26">
        <v>379186744</v>
      </c>
      <c r="L47" s="26">
        <v>379186744</v>
      </c>
      <c r="M47" s="26">
        <v>0</v>
      </c>
      <c r="N47" s="26">
        <v>0</v>
      </c>
      <c r="O47" s="26">
        <v>0</v>
      </c>
      <c r="P47" s="26">
        <v>0</v>
      </c>
      <c r="Q47" s="26">
        <v>-9186744</v>
      </c>
      <c r="R47" s="26">
        <v>-2.48290378378378</v>
      </c>
      <c r="S47" s="26"/>
    </row>
    <row r="48" spans="1:19" x14ac:dyDescent="0.2">
      <c r="A48" s="10" t="s">
        <v>102</v>
      </c>
      <c r="B48" s="86" t="s">
        <v>103</v>
      </c>
      <c r="C48" s="26">
        <v>19700000000</v>
      </c>
      <c r="D48" s="26">
        <v>0</v>
      </c>
      <c r="E48" s="26">
        <v>0</v>
      </c>
      <c r="F48" s="26">
        <v>0</v>
      </c>
      <c r="G48" s="26">
        <v>0</v>
      </c>
      <c r="H48" s="26">
        <v>19700000000</v>
      </c>
      <c r="I48" s="26">
        <v>19700000000</v>
      </c>
      <c r="J48" s="26">
        <v>19700000000</v>
      </c>
      <c r="K48" s="26">
        <v>22972082692.110001</v>
      </c>
      <c r="L48" s="26">
        <v>22972082692.110001</v>
      </c>
      <c r="M48" s="26">
        <v>0</v>
      </c>
      <c r="N48" s="26">
        <v>0</v>
      </c>
      <c r="O48" s="26">
        <v>0</v>
      </c>
      <c r="P48" s="26">
        <v>0</v>
      </c>
      <c r="Q48" s="26">
        <v>-3272082692.1100001</v>
      </c>
      <c r="R48" s="26">
        <v>-16.609556812741097</v>
      </c>
      <c r="S48" s="26"/>
    </row>
    <row r="49" spans="1:19" ht="38.25" x14ac:dyDescent="0.2">
      <c r="A49" s="10" t="s">
        <v>104</v>
      </c>
      <c r="B49" s="87" t="s">
        <v>105</v>
      </c>
      <c r="C49" s="26">
        <v>2100000000</v>
      </c>
      <c r="D49" s="26">
        <v>0</v>
      </c>
      <c r="E49" s="26">
        <v>0</v>
      </c>
      <c r="F49" s="26">
        <v>0</v>
      </c>
      <c r="G49" s="26">
        <v>0</v>
      </c>
      <c r="H49" s="26">
        <v>2100000000</v>
      </c>
      <c r="I49" s="26">
        <v>2100000000</v>
      </c>
      <c r="J49" s="26">
        <v>2100000000</v>
      </c>
      <c r="K49" s="26">
        <v>681111949.78999996</v>
      </c>
      <c r="L49" s="26">
        <v>681111949.78999996</v>
      </c>
      <c r="M49" s="26">
        <v>0</v>
      </c>
      <c r="N49" s="26">
        <v>0</v>
      </c>
      <c r="O49" s="26">
        <v>0</v>
      </c>
      <c r="P49" s="26">
        <v>0</v>
      </c>
      <c r="Q49" s="26">
        <v>1418888050.21</v>
      </c>
      <c r="R49" s="26">
        <v>67.56609762904759</v>
      </c>
      <c r="S49" s="26"/>
    </row>
    <row r="50" spans="1:19" x14ac:dyDescent="0.2">
      <c r="A50" s="10" t="s">
        <v>106</v>
      </c>
      <c r="B50" s="86" t="s">
        <v>107</v>
      </c>
      <c r="C50" s="26">
        <v>1200000000</v>
      </c>
      <c r="D50" s="26">
        <v>0</v>
      </c>
      <c r="E50" s="26">
        <v>0</v>
      </c>
      <c r="F50" s="26">
        <v>0</v>
      </c>
      <c r="G50" s="26">
        <v>0</v>
      </c>
      <c r="H50" s="26">
        <v>1200000000</v>
      </c>
      <c r="I50" s="26">
        <v>1200000000</v>
      </c>
      <c r="J50" s="26">
        <v>1200000000</v>
      </c>
      <c r="K50" s="26">
        <v>931326281.86000001</v>
      </c>
      <c r="L50" s="26">
        <v>931326281.86000001</v>
      </c>
      <c r="M50" s="26">
        <v>0</v>
      </c>
      <c r="N50" s="26">
        <v>0</v>
      </c>
      <c r="O50" s="26">
        <v>0</v>
      </c>
      <c r="P50" s="26">
        <v>0</v>
      </c>
      <c r="Q50" s="26">
        <v>268673718.13999999</v>
      </c>
      <c r="R50" s="26">
        <v>22.389476511666697</v>
      </c>
      <c r="S50" s="26"/>
    </row>
    <row r="51" spans="1:19" x14ac:dyDescent="0.2">
      <c r="A51" s="10" t="s">
        <v>108</v>
      </c>
      <c r="B51" s="86" t="s">
        <v>109</v>
      </c>
      <c r="C51" s="26">
        <v>950000000</v>
      </c>
      <c r="D51" s="26">
        <v>0</v>
      </c>
      <c r="E51" s="26">
        <v>0</v>
      </c>
      <c r="F51" s="26">
        <v>0</v>
      </c>
      <c r="G51" s="26">
        <v>0</v>
      </c>
      <c r="H51" s="26">
        <v>950000000</v>
      </c>
      <c r="I51" s="26">
        <v>950000000</v>
      </c>
      <c r="J51" s="26">
        <v>950000000</v>
      </c>
      <c r="K51" s="26">
        <v>1599615298.21</v>
      </c>
      <c r="L51" s="26">
        <v>1599615298.21</v>
      </c>
      <c r="M51" s="26">
        <v>0</v>
      </c>
      <c r="N51" s="26">
        <v>0</v>
      </c>
      <c r="O51" s="26">
        <v>0</v>
      </c>
      <c r="P51" s="26">
        <v>0</v>
      </c>
      <c r="Q51" s="26">
        <v>-649615298.21000004</v>
      </c>
      <c r="R51" s="26">
        <v>-68.380557706315784</v>
      </c>
      <c r="S51" s="26"/>
    </row>
    <row r="52" spans="1:19" ht="38.25" x14ac:dyDescent="0.2">
      <c r="A52" s="10" t="s">
        <v>110</v>
      </c>
      <c r="B52" s="87" t="s">
        <v>111</v>
      </c>
      <c r="C52" s="26">
        <v>51000000</v>
      </c>
      <c r="D52" s="26">
        <v>0</v>
      </c>
      <c r="E52" s="26">
        <v>0</v>
      </c>
      <c r="F52" s="26">
        <v>0</v>
      </c>
      <c r="G52" s="26">
        <v>0</v>
      </c>
      <c r="H52" s="26">
        <v>51000000</v>
      </c>
      <c r="I52" s="26">
        <v>51000000</v>
      </c>
      <c r="J52" s="26">
        <v>51000000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51000000</v>
      </c>
      <c r="R52" s="26">
        <v>100</v>
      </c>
      <c r="S52" s="26"/>
    </row>
    <row r="53" spans="1:19" ht="38.25" x14ac:dyDescent="0.2">
      <c r="A53" s="10" t="s">
        <v>112</v>
      </c>
      <c r="B53" s="87" t="s">
        <v>113</v>
      </c>
      <c r="C53" s="26">
        <v>50000000</v>
      </c>
      <c r="D53" s="26">
        <v>94214234</v>
      </c>
      <c r="E53" s="26">
        <v>0</v>
      </c>
      <c r="F53" s="26">
        <v>0</v>
      </c>
      <c r="G53" s="26">
        <v>0</v>
      </c>
      <c r="H53" s="26">
        <v>144214234</v>
      </c>
      <c r="I53" s="26">
        <v>144214234</v>
      </c>
      <c r="J53" s="26">
        <v>144214234</v>
      </c>
      <c r="K53" s="26">
        <v>144214234</v>
      </c>
      <c r="L53" s="26">
        <v>144214234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/>
    </row>
    <row r="54" spans="1:19" x14ac:dyDescent="0.2">
      <c r="A54" s="10" t="s">
        <v>114</v>
      </c>
      <c r="B54" s="86" t="s">
        <v>115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100</v>
      </c>
      <c r="S54" s="26"/>
    </row>
    <row r="55" spans="1:19" x14ac:dyDescent="0.2">
      <c r="A55" s="10" t="s">
        <v>116</v>
      </c>
      <c r="B55" s="86" t="s">
        <v>117</v>
      </c>
      <c r="C55" s="26">
        <v>12147870762</v>
      </c>
      <c r="D55" s="26">
        <v>0</v>
      </c>
      <c r="E55" s="26">
        <v>1505000000</v>
      </c>
      <c r="F55" s="26">
        <v>0</v>
      </c>
      <c r="G55" s="26">
        <v>0</v>
      </c>
      <c r="H55" s="26">
        <v>10642870762</v>
      </c>
      <c r="I55" s="26">
        <v>10642870762</v>
      </c>
      <c r="J55" s="26">
        <v>10642870762</v>
      </c>
      <c r="K55" s="26">
        <v>11696640055.4</v>
      </c>
      <c r="L55" s="26">
        <v>11696640055.4</v>
      </c>
      <c r="M55" s="26">
        <v>0</v>
      </c>
      <c r="N55" s="26">
        <v>0</v>
      </c>
      <c r="O55" s="26">
        <v>0</v>
      </c>
      <c r="P55" s="26">
        <v>0</v>
      </c>
      <c r="Q55" s="26">
        <v>-1053769293.4</v>
      </c>
      <c r="R55" s="26">
        <v>-440.72006546949302</v>
      </c>
      <c r="S55" s="26"/>
    </row>
    <row r="56" spans="1:19" x14ac:dyDescent="0.2">
      <c r="A56" s="10" t="s">
        <v>118</v>
      </c>
      <c r="B56" s="86" t="s">
        <v>119</v>
      </c>
      <c r="C56" s="26">
        <v>43000000</v>
      </c>
      <c r="D56" s="26">
        <v>0</v>
      </c>
      <c r="E56" s="26">
        <v>0</v>
      </c>
      <c r="F56" s="26">
        <v>0</v>
      </c>
      <c r="G56" s="26">
        <v>0</v>
      </c>
      <c r="H56" s="26">
        <v>43000000</v>
      </c>
      <c r="I56" s="26">
        <v>43000000</v>
      </c>
      <c r="J56" s="26">
        <v>43000000</v>
      </c>
      <c r="K56" s="26">
        <v>43821819.659999996</v>
      </c>
      <c r="L56" s="26">
        <v>43821819.659999996</v>
      </c>
      <c r="M56" s="26">
        <v>0</v>
      </c>
      <c r="N56" s="26">
        <v>0</v>
      </c>
      <c r="O56" s="26">
        <v>0</v>
      </c>
      <c r="P56" s="26">
        <v>0</v>
      </c>
      <c r="Q56" s="26">
        <v>-821819.66</v>
      </c>
      <c r="R56" s="26">
        <v>-1.9112085116279101</v>
      </c>
      <c r="S56" s="26"/>
    </row>
    <row r="57" spans="1:19" x14ac:dyDescent="0.2">
      <c r="A57" s="10" t="s">
        <v>120</v>
      </c>
      <c r="B57" s="86" t="s">
        <v>121</v>
      </c>
      <c r="C57" s="26">
        <v>43000000</v>
      </c>
      <c r="D57" s="26">
        <v>0</v>
      </c>
      <c r="E57" s="26">
        <v>0</v>
      </c>
      <c r="F57" s="26">
        <v>0</v>
      </c>
      <c r="G57" s="26">
        <v>0</v>
      </c>
      <c r="H57" s="26">
        <v>43000000</v>
      </c>
      <c r="I57" s="26">
        <v>43000000</v>
      </c>
      <c r="J57" s="26">
        <v>43000000</v>
      </c>
      <c r="K57" s="26">
        <v>43821819.659999996</v>
      </c>
      <c r="L57" s="26">
        <v>43821819.659999996</v>
      </c>
      <c r="M57" s="26">
        <v>0</v>
      </c>
      <c r="N57" s="26">
        <v>0</v>
      </c>
      <c r="O57" s="26">
        <v>0</v>
      </c>
      <c r="P57" s="26">
        <v>0</v>
      </c>
      <c r="Q57" s="26">
        <v>-821819.66</v>
      </c>
      <c r="R57" s="26">
        <v>-1.9112085116279101</v>
      </c>
      <c r="S57" s="26"/>
    </row>
    <row r="58" spans="1:19" x14ac:dyDescent="0.2">
      <c r="A58" s="10" t="s">
        <v>122</v>
      </c>
      <c r="B58" s="86" t="s">
        <v>123</v>
      </c>
      <c r="C58" s="26">
        <v>43000000</v>
      </c>
      <c r="D58" s="26">
        <v>0</v>
      </c>
      <c r="E58" s="26">
        <v>0</v>
      </c>
      <c r="F58" s="26">
        <v>0</v>
      </c>
      <c r="G58" s="26">
        <v>0</v>
      </c>
      <c r="H58" s="26">
        <v>43000000</v>
      </c>
      <c r="I58" s="26">
        <v>43000000</v>
      </c>
      <c r="J58" s="26">
        <v>43000000</v>
      </c>
      <c r="K58" s="26">
        <v>43821819.659999996</v>
      </c>
      <c r="L58" s="26">
        <v>43821819.659999996</v>
      </c>
      <c r="M58" s="26">
        <v>0</v>
      </c>
      <c r="N58" s="26">
        <v>0</v>
      </c>
      <c r="O58" s="26">
        <v>0</v>
      </c>
      <c r="P58" s="26">
        <v>0</v>
      </c>
      <c r="Q58" s="26">
        <v>-821819.66</v>
      </c>
      <c r="R58" s="26">
        <v>-1.9112085116279101</v>
      </c>
      <c r="S58" s="26"/>
    </row>
    <row r="59" spans="1:19" x14ac:dyDescent="0.2">
      <c r="A59" s="10" t="s">
        <v>124</v>
      </c>
      <c r="B59" s="86" t="s">
        <v>125</v>
      </c>
      <c r="C59" s="26">
        <v>3710300000</v>
      </c>
      <c r="D59" s="26">
        <v>0</v>
      </c>
      <c r="E59" s="26">
        <v>0</v>
      </c>
      <c r="F59" s="26">
        <v>0</v>
      </c>
      <c r="G59" s="26">
        <v>0</v>
      </c>
      <c r="H59" s="26">
        <v>3710300000</v>
      </c>
      <c r="I59" s="26">
        <v>3710300000</v>
      </c>
      <c r="J59" s="26">
        <v>3710300000</v>
      </c>
      <c r="K59" s="26">
        <v>3377562533.3200002</v>
      </c>
      <c r="L59" s="26">
        <v>3377562533.3200002</v>
      </c>
      <c r="M59" s="26">
        <v>0</v>
      </c>
      <c r="N59" s="26">
        <v>0</v>
      </c>
      <c r="O59" s="26">
        <v>0</v>
      </c>
      <c r="P59" s="26">
        <v>0</v>
      </c>
      <c r="Q59" s="26">
        <v>332737466.68000001</v>
      </c>
      <c r="R59" s="26">
        <v>1.4514939341247399</v>
      </c>
      <c r="S59" s="26"/>
    </row>
    <row r="60" spans="1:19" x14ac:dyDescent="0.2">
      <c r="A60" s="10" t="s">
        <v>126</v>
      </c>
      <c r="B60" s="86" t="s">
        <v>127</v>
      </c>
      <c r="C60" s="26">
        <v>3710300000</v>
      </c>
      <c r="D60" s="26">
        <v>0</v>
      </c>
      <c r="E60" s="26">
        <v>0</v>
      </c>
      <c r="F60" s="26">
        <v>0</v>
      </c>
      <c r="G60" s="26">
        <v>0</v>
      </c>
      <c r="H60" s="26">
        <v>3710300000</v>
      </c>
      <c r="I60" s="26">
        <v>3710300000</v>
      </c>
      <c r="J60" s="26">
        <v>3710300000</v>
      </c>
      <c r="K60" s="26">
        <v>3377562533.3200002</v>
      </c>
      <c r="L60" s="26">
        <v>3377562533.3200002</v>
      </c>
      <c r="M60" s="26">
        <v>0</v>
      </c>
      <c r="N60" s="26">
        <v>0</v>
      </c>
      <c r="O60" s="26">
        <v>0</v>
      </c>
      <c r="P60" s="26">
        <v>0</v>
      </c>
      <c r="Q60" s="26">
        <v>332737466.68000001</v>
      </c>
      <c r="R60" s="26">
        <v>1.4514939341247399</v>
      </c>
      <c r="S60" s="26"/>
    </row>
    <row r="61" spans="1:19" x14ac:dyDescent="0.2">
      <c r="A61" s="10" t="s">
        <v>128</v>
      </c>
      <c r="B61" s="86" t="s">
        <v>127</v>
      </c>
      <c r="C61" s="26">
        <v>10300000</v>
      </c>
      <c r="D61" s="26">
        <v>0</v>
      </c>
      <c r="E61" s="26">
        <v>0</v>
      </c>
      <c r="F61" s="26">
        <v>0</v>
      </c>
      <c r="G61" s="26">
        <v>0</v>
      </c>
      <c r="H61" s="26">
        <v>10300000</v>
      </c>
      <c r="I61" s="26">
        <v>10300000</v>
      </c>
      <c r="J61" s="26">
        <v>10300000</v>
      </c>
      <c r="K61" s="26">
        <v>10044903</v>
      </c>
      <c r="L61" s="26">
        <v>10044903</v>
      </c>
      <c r="M61" s="26">
        <v>0</v>
      </c>
      <c r="N61" s="26">
        <v>0</v>
      </c>
      <c r="O61" s="26">
        <v>0</v>
      </c>
      <c r="P61" s="26">
        <v>0</v>
      </c>
      <c r="Q61" s="26">
        <v>255097</v>
      </c>
      <c r="R61" s="26">
        <v>2.4766699029126196</v>
      </c>
      <c r="S61" s="26"/>
    </row>
    <row r="62" spans="1:19" x14ac:dyDescent="0.2">
      <c r="A62" s="10" t="s">
        <v>129</v>
      </c>
      <c r="B62" s="86" t="s">
        <v>130</v>
      </c>
      <c r="C62" s="26">
        <v>3300000000</v>
      </c>
      <c r="D62" s="26">
        <v>0</v>
      </c>
      <c r="E62" s="26">
        <v>0</v>
      </c>
      <c r="F62" s="26">
        <v>0</v>
      </c>
      <c r="G62" s="26">
        <v>0</v>
      </c>
      <c r="H62" s="26">
        <v>3300000000</v>
      </c>
      <c r="I62" s="26">
        <v>3300000000</v>
      </c>
      <c r="J62" s="26">
        <v>3300000000</v>
      </c>
      <c r="K62" s="26">
        <v>2916991674.9200001</v>
      </c>
      <c r="L62" s="26">
        <v>2916991674.9200001</v>
      </c>
      <c r="M62" s="26">
        <v>0</v>
      </c>
      <c r="N62" s="26">
        <v>0</v>
      </c>
      <c r="O62" s="26">
        <v>0</v>
      </c>
      <c r="P62" s="26">
        <v>0</v>
      </c>
      <c r="Q62" s="26">
        <v>383008325.07999998</v>
      </c>
      <c r="R62" s="26">
        <v>11.6063128812121</v>
      </c>
      <c r="S62" s="26"/>
    </row>
    <row r="63" spans="1:19" x14ac:dyDescent="0.2">
      <c r="A63" s="10" t="s">
        <v>131</v>
      </c>
      <c r="B63" s="86" t="s">
        <v>132</v>
      </c>
      <c r="C63" s="26">
        <v>400000000</v>
      </c>
      <c r="D63" s="26">
        <v>0</v>
      </c>
      <c r="E63" s="26">
        <v>0</v>
      </c>
      <c r="F63" s="26">
        <v>0</v>
      </c>
      <c r="G63" s="26">
        <v>0</v>
      </c>
      <c r="H63" s="26">
        <v>400000000</v>
      </c>
      <c r="I63" s="26">
        <v>400000000</v>
      </c>
      <c r="J63" s="26">
        <v>400000000</v>
      </c>
      <c r="K63" s="26">
        <v>450525955.39999998</v>
      </c>
      <c r="L63" s="26">
        <v>450525955.39999998</v>
      </c>
      <c r="M63" s="26">
        <v>0</v>
      </c>
      <c r="N63" s="26">
        <v>0</v>
      </c>
      <c r="O63" s="26">
        <v>0</v>
      </c>
      <c r="P63" s="26">
        <v>0</v>
      </c>
      <c r="Q63" s="26">
        <v>-50525955.399999999</v>
      </c>
      <c r="R63" s="26">
        <v>-12.63148885</v>
      </c>
      <c r="S63" s="26"/>
    </row>
    <row r="64" spans="1:19" x14ac:dyDescent="0.2">
      <c r="A64" s="10" t="s">
        <v>133</v>
      </c>
      <c r="B64" s="86" t="s">
        <v>134</v>
      </c>
      <c r="C64" s="26">
        <v>516770762</v>
      </c>
      <c r="D64" s="26">
        <v>0</v>
      </c>
      <c r="E64" s="26">
        <v>0</v>
      </c>
      <c r="F64" s="26">
        <v>0</v>
      </c>
      <c r="G64" s="26">
        <v>0</v>
      </c>
      <c r="H64" s="26">
        <v>516770762</v>
      </c>
      <c r="I64" s="26">
        <v>516770762</v>
      </c>
      <c r="J64" s="26">
        <v>516770762</v>
      </c>
      <c r="K64" s="26">
        <v>321107799.5</v>
      </c>
      <c r="L64" s="26">
        <v>321107799.5</v>
      </c>
      <c r="M64" s="26">
        <v>0</v>
      </c>
      <c r="N64" s="26">
        <v>0</v>
      </c>
      <c r="O64" s="26">
        <v>0</v>
      </c>
      <c r="P64" s="26">
        <v>0</v>
      </c>
      <c r="Q64" s="26">
        <v>195662962.5</v>
      </c>
      <c r="R64" s="26">
        <v>35.952926078836803</v>
      </c>
      <c r="S64" s="26"/>
    </row>
    <row r="65" spans="1:19" x14ac:dyDescent="0.2">
      <c r="A65" s="10" t="s">
        <v>135</v>
      </c>
      <c r="B65" s="86" t="s">
        <v>136</v>
      </c>
      <c r="C65" s="26">
        <v>516770762</v>
      </c>
      <c r="D65" s="26">
        <v>0</v>
      </c>
      <c r="E65" s="26">
        <v>0</v>
      </c>
      <c r="F65" s="26">
        <v>0</v>
      </c>
      <c r="G65" s="26">
        <v>0</v>
      </c>
      <c r="H65" s="26">
        <v>516770762</v>
      </c>
      <c r="I65" s="26">
        <v>516770762</v>
      </c>
      <c r="J65" s="26">
        <v>516770762</v>
      </c>
      <c r="K65" s="26">
        <v>321107799.5</v>
      </c>
      <c r="L65" s="26">
        <v>321107799.5</v>
      </c>
      <c r="M65" s="26">
        <v>0</v>
      </c>
      <c r="N65" s="26">
        <v>0</v>
      </c>
      <c r="O65" s="26">
        <v>0</v>
      </c>
      <c r="P65" s="26">
        <v>0</v>
      </c>
      <c r="Q65" s="26">
        <v>195662962.5</v>
      </c>
      <c r="R65" s="26">
        <v>35.952926078836803</v>
      </c>
      <c r="S65" s="26"/>
    </row>
    <row r="66" spans="1:19" x14ac:dyDescent="0.2">
      <c r="A66" s="10" t="s">
        <v>137</v>
      </c>
      <c r="B66" s="86" t="s">
        <v>138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96549508.5</v>
      </c>
      <c r="L66" s="26">
        <v>96549508.5</v>
      </c>
      <c r="M66" s="26">
        <v>0</v>
      </c>
      <c r="N66" s="26">
        <v>0</v>
      </c>
      <c r="O66" s="26">
        <v>0</v>
      </c>
      <c r="P66" s="26">
        <v>0</v>
      </c>
      <c r="Q66" s="26">
        <v>203450491.5</v>
      </c>
      <c r="R66" s="26">
        <v>67.816830499999995</v>
      </c>
      <c r="S66" s="26"/>
    </row>
    <row r="67" spans="1:19" x14ac:dyDescent="0.2">
      <c r="A67" s="10" t="s">
        <v>139</v>
      </c>
      <c r="B67" s="86" t="s">
        <v>140</v>
      </c>
      <c r="C67" s="26">
        <v>192330791</v>
      </c>
      <c r="D67" s="26">
        <v>0</v>
      </c>
      <c r="E67" s="26">
        <v>0</v>
      </c>
      <c r="F67" s="26">
        <v>0</v>
      </c>
      <c r="G67" s="26">
        <v>0</v>
      </c>
      <c r="H67" s="26">
        <v>192330791</v>
      </c>
      <c r="I67" s="26">
        <v>192330791</v>
      </c>
      <c r="J67" s="26">
        <v>192330791</v>
      </c>
      <c r="K67" s="26">
        <v>192330791</v>
      </c>
      <c r="L67" s="26">
        <v>192330791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/>
    </row>
    <row r="68" spans="1:19" x14ac:dyDescent="0.2">
      <c r="A68" s="10" t="s">
        <v>141</v>
      </c>
      <c r="B68" s="86" t="s">
        <v>142</v>
      </c>
      <c r="C68" s="26">
        <v>24439971</v>
      </c>
      <c r="D68" s="26">
        <v>0</v>
      </c>
      <c r="E68" s="26">
        <v>0</v>
      </c>
      <c r="F68" s="26">
        <v>0</v>
      </c>
      <c r="G68" s="26">
        <v>0</v>
      </c>
      <c r="H68" s="26">
        <v>24439971</v>
      </c>
      <c r="I68" s="26">
        <v>24439971</v>
      </c>
      <c r="J68" s="26">
        <v>24439971</v>
      </c>
      <c r="K68" s="26">
        <v>32227500</v>
      </c>
      <c r="L68" s="26">
        <v>32227500</v>
      </c>
      <c r="M68" s="26">
        <v>0</v>
      </c>
      <c r="N68" s="26">
        <v>0</v>
      </c>
      <c r="O68" s="26">
        <v>0</v>
      </c>
      <c r="P68" s="26">
        <v>0</v>
      </c>
      <c r="Q68" s="26">
        <v>-7787529</v>
      </c>
      <c r="R68" s="26">
        <v>-31.863904421163198</v>
      </c>
      <c r="S68" s="26"/>
    </row>
    <row r="69" spans="1:19" x14ac:dyDescent="0.2">
      <c r="A69" s="10" t="s">
        <v>143</v>
      </c>
      <c r="B69" s="86" t="s">
        <v>144</v>
      </c>
      <c r="C69" s="26">
        <v>3922000000</v>
      </c>
      <c r="D69" s="26">
        <v>0</v>
      </c>
      <c r="E69" s="26">
        <v>0</v>
      </c>
      <c r="F69" s="26">
        <v>0</v>
      </c>
      <c r="G69" s="26">
        <v>0</v>
      </c>
      <c r="H69" s="26">
        <v>3922000000</v>
      </c>
      <c r="I69" s="26">
        <v>3922000000</v>
      </c>
      <c r="J69" s="26">
        <v>3922000000</v>
      </c>
      <c r="K69" s="26">
        <v>5077138042.8699999</v>
      </c>
      <c r="L69" s="26">
        <v>5077138042.8699999</v>
      </c>
      <c r="M69" s="26">
        <v>0</v>
      </c>
      <c r="N69" s="26">
        <v>0</v>
      </c>
      <c r="O69" s="26">
        <v>0</v>
      </c>
      <c r="P69" s="26">
        <v>0</v>
      </c>
      <c r="Q69" s="26">
        <v>-1155138042.8699999</v>
      </c>
      <c r="R69" s="26">
        <v>-145.47819963865302</v>
      </c>
      <c r="S69" s="26"/>
    </row>
    <row r="70" spans="1:19" x14ac:dyDescent="0.2">
      <c r="A70" s="10" t="s">
        <v>145</v>
      </c>
      <c r="B70" s="86" t="s">
        <v>146</v>
      </c>
      <c r="C70" s="26">
        <v>3922000000</v>
      </c>
      <c r="D70" s="26">
        <v>0</v>
      </c>
      <c r="E70" s="26">
        <v>0</v>
      </c>
      <c r="F70" s="26">
        <v>0</v>
      </c>
      <c r="G70" s="26">
        <v>0</v>
      </c>
      <c r="H70" s="26">
        <v>3922000000</v>
      </c>
      <c r="I70" s="26">
        <v>3922000000</v>
      </c>
      <c r="J70" s="26">
        <v>3922000000</v>
      </c>
      <c r="K70" s="26">
        <v>5077138042.8699999</v>
      </c>
      <c r="L70" s="26">
        <v>5077138042.8699999</v>
      </c>
      <c r="M70" s="26">
        <v>0</v>
      </c>
      <c r="N70" s="26">
        <v>0</v>
      </c>
      <c r="O70" s="26">
        <v>0</v>
      </c>
      <c r="P70" s="26">
        <v>0</v>
      </c>
      <c r="Q70" s="26">
        <v>-1155138042.8699999</v>
      </c>
      <c r="R70" s="26">
        <v>-145.47819963865302</v>
      </c>
      <c r="S70" s="26"/>
    </row>
    <row r="71" spans="1:19" x14ac:dyDescent="0.2">
      <c r="A71" s="10" t="s">
        <v>147</v>
      </c>
      <c r="B71" s="86" t="s">
        <v>148</v>
      </c>
      <c r="C71" s="26">
        <v>36000000</v>
      </c>
      <c r="D71" s="26">
        <v>0</v>
      </c>
      <c r="E71" s="26">
        <v>0</v>
      </c>
      <c r="F71" s="26">
        <v>0</v>
      </c>
      <c r="G71" s="26">
        <v>0</v>
      </c>
      <c r="H71" s="26">
        <v>36000000</v>
      </c>
      <c r="I71" s="26">
        <v>36000000</v>
      </c>
      <c r="J71" s="26">
        <v>36000000</v>
      </c>
      <c r="K71" s="26">
        <v>69368176</v>
      </c>
      <c r="L71" s="26">
        <v>69368176</v>
      </c>
      <c r="M71" s="26">
        <v>0</v>
      </c>
      <c r="N71" s="26">
        <v>0</v>
      </c>
      <c r="O71" s="26">
        <v>0</v>
      </c>
      <c r="P71" s="26">
        <v>0</v>
      </c>
      <c r="Q71" s="26">
        <v>-33368176</v>
      </c>
      <c r="R71" s="26">
        <v>-92.689377777777793</v>
      </c>
      <c r="S71" s="26"/>
    </row>
    <row r="72" spans="1:19" x14ac:dyDescent="0.2">
      <c r="A72" s="10" t="s">
        <v>149</v>
      </c>
      <c r="B72" s="86" t="s">
        <v>150</v>
      </c>
      <c r="C72" s="26">
        <v>3000000000</v>
      </c>
      <c r="D72" s="26">
        <v>0</v>
      </c>
      <c r="E72" s="26">
        <v>0</v>
      </c>
      <c r="F72" s="26">
        <v>0</v>
      </c>
      <c r="G72" s="26">
        <v>0</v>
      </c>
      <c r="H72" s="26">
        <v>3000000000</v>
      </c>
      <c r="I72" s="26">
        <v>3000000000</v>
      </c>
      <c r="J72" s="26">
        <v>3000000000</v>
      </c>
      <c r="K72" s="26">
        <v>3905577557.9000001</v>
      </c>
      <c r="L72" s="26">
        <v>3905577557.9000001</v>
      </c>
      <c r="M72" s="26">
        <v>0</v>
      </c>
      <c r="N72" s="26">
        <v>0</v>
      </c>
      <c r="O72" s="26">
        <v>0</v>
      </c>
      <c r="P72" s="26">
        <v>0</v>
      </c>
      <c r="Q72" s="26">
        <v>-905577557.89999998</v>
      </c>
      <c r="R72" s="26">
        <v>-30.185918596666696</v>
      </c>
      <c r="S72" s="26"/>
    </row>
    <row r="73" spans="1:19" x14ac:dyDescent="0.2">
      <c r="A73" s="10" t="s">
        <v>151</v>
      </c>
      <c r="B73" s="86" t="s">
        <v>152</v>
      </c>
      <c r="C73" s="26">
        <v>186000000</v>
      </c>
      <c r="D73" s="26">
        <v>0</v>
      </c>
      <c r="E73" s="26">
        <v>0</v>
      </c>
      <c r="F73" s="26">
        <v>0</v>
      </c>
      <c r="G73" s="26">
        <v>0</v>
      </c>
      <c r="H73" s="26">
        <v>186000000</v>
      </c>
      <c r="I73" s="26">
        <v>186000000</v>
      </c>
      <c r="J73" s="26">
        <v>186000000</v>
      </c>
      <c r="K73" s="26">
        <v>165021810.47</v>
      </c>
      <c r="L73" s="26">
        <v>165021810.47</v>
      </c>
      <c r="M73" s="26">
        <v>0</v>
      </c>
      <c r="N73" s="26">
        <v>0</v>
      </c>
      <c r="O73" s="26">
        <v>0</v>
      </c>
      <c r="P73" s="26">
        <v>0</v>
      </c>
      <c r="Q73" s="26">
        <v>20978189.530000001</v>
      </c>
      <c r="R73" s="26">
        <v>11.278596521505401</v>
      </c>
      <c r="S73" s="26"/>
    </row>
    <row r="74" spans="1:19" x14ac:dyDescent="0.2">
      <c r="A74" s="10" t="s">
        <v>153</v>
      </c>
      <c r="B74" s="86" t="s">
        <v>154</v>
      </c>
      <c r="C74" s="26">
        <v>700000000</v>
      </c>
      <c r="D74" s="26">
        <v>0</v>
      </c>
      <c r="E74" s="26">
        <v>0</v>
      </c>
      <c r="F74" s="26">
        <v>0</v>
      </c>
      <c r="G74" s="26">
        <v>0</v>
      </c>
      <c r="H74" s="26">
        <v>700000000</v>
      </c>
      <c r="I74" s="26">
        <v>700000000</v>
      </c>
      <c r="J74" s="26">
        <v>700000000</v>
      </c>
      <c r="K74" s="26">
        <v>937170498.5</v>
      </c>
      <c r="L74" s="26">
        <v>937170498.5</v>
      </c>
      <c r="M74" s="26">
        <v>0</v>
      </c>
      <c r="N74" s="26">
        <v>0</v>
      </c>
      <c r="O74" s="26">
        <v>0</v>
      </c>
      <c r="P74" s="26">
        <v>0</v>
      </c>
      <c r="Q74" s="26">
        <v>-237170498.5</v>
      </c>
      <c r="R74" s="26">
        <v>-33.881499785714297</v>
      </c>
      <c r="S74" s="26"/>
    </row>
    <row r="75" spans="1:19" x14ac:dyDescent="0.2">
      <c r="A75" s="10" t="s">
        <v>155</v>
      </c>
      <c r="B75" s="86" t="s">
        <v>156</v>
      </c>
      <c r="C75" s="26">
        <v>3955800000</v>
      </c>
      <c r="D75" s="26">
        <v>0</v>
      </c>
      <c r="E75" s="26">
        <v>1505000000</v>
      </c>
      <c r="F75" s="26">
        <v>0</v>
      </c>
      <c r="G75" s="26">
        <v>0</v>
      </c>
      <c r="H75" s="26">
        <v>2450800000</v>
      </c>
      <c r="I75" s="26">
        <v>2450800000</v>
      </c>
      <c r="J75" s="26">
        <v>2450800000</v>
      </c>
      <c r="K75" s="26">
        <v>2877009860.0500002</v>
      </c>
      <c r="L75" s="26">
        <v>2877009860.0500002</v>
      </c>
      <c r="M75" s="26">
        <v>0</v>
      </c>
      <c r="N75" s="26">
        <v>0</v>
      </c>
      <c r="O75" s="26">
        <v>0</v>
      </c>
      <c r="P75" s="26">
        <v>0</v>
      </c>
      <c r="Q75" s="26">
        <v>-426209860.05000001</v>
      </c>
      <c r="R75" s="26">
        <v>-330.73507733217406</v>
      </c>
      <c r="S75" s="26"/>
    </row>
    <row r="76" spans="1:19" x14ac:dyDescent="0.2">
      <c r="A76" s="10" t="s">
        <v>157</v>
      </c>
      <c r="B76" s="86" t="s">
        <v>158</v>
      </c>
      <c r="C76" s="26">
        <v>2033800000</v>
      </c>
      <c r="D76" s="26">
        <v>0</v>
      </c>
      <c r="E76" s="26">
        <v>1505000000</v>
      </c>
      <c r="F76" s="26">
        <v>0</v>
      </c>
      <c r="G76" s="26">
        <v>0</v>
      </c>
      <c r="H76" s="26">
        <v>528800000</v>
      </c>
      <c r="I76" s="26">
        <v>528800000</v>
      </c>
      <c r="J76" s="26">
        <v>528800000</v>
      </c>
      <c r="K76" s="26">
        <v>865617543</v>
      </c>
      <c r="L76" s="26">
        <v>865617543</v>
      </c>
      <c r="M76" s="26">
        <v>0</v>
      </c>
      <c r="N76" s="26">
        <v>0</v>
      </c>
      <c r="O76" s="26">
        <v>0</v>
      </c>
      <c r="P76" s="26">
        <v>0</v>
      </c>
      <c r="Q76" s="26">
        <v>-336817543</v>
      </c>
      <c r="R76" s="26">
        <v>79.353322237603294</v>
      </c>
      <c r="S76" s="26"/>
    </row>
    <row r="77" spans="1:19" x14ac:dyDescent="0.2">
      <c r="A77" s="10" t="s">
        <v>159</v>
      </c>
      <c r="B77" s="86" t="s">
        <v>160</v>
      </c>
      <c r="C77" s="26">
        <v>96800000</v>
      </c>
      <c r="D77" s="26">
        <v>0</v>
      </c>
      <c r="E77" s="26">
        <v>0</v>
      </c>
      <c r="F77" s="26">
        <v>0</v>
      </c>
      <c r="G77" s="26">
        <v>0</v>
      </c>
      <c r="H77" s="26">
        <v>96800000</v>
      </c>
      <c r="I77" s="26">
        <v>96800000</v>
      </c>
      <c r="J77" s="26">
        <v>96800000</v>
      </c>
      <c r="K77" s="26">
        <v>80666662</v>
      </c>
      <c r="L77" s="26">
        <v>80666662</v>
      </c>
      <c r="M77" s="26">
        <v>0</v>
      </c>
      <c r="N77" s="26">
        <v>0</v>
      </c>
      <c r="O77" s="26">
        <v>0</v>
      </c>
      <c r="P77" s="26">
        <v>0</v>
      </c>
      <c r="Q77" s="26">
        <v>16133338</v>
      </c>
      <c r="R77" s="26">
        <v>16.666671487603303</v>
      </c>
      <c r="S77" s="26"/>
    </row>
    <row r="78" spans="1:19" x14ac:dyDescent="0.2">
      <c r="A78" s="10" t="s">
        <v>161</v>
      </c>
      <c r="B78" s="86" t="s">
        <v>162</v>
      </c>
      <c r="C78" s="26">
        <v>400000000</v>
      </c>
      <c r="D78" s="26">
        <v>0</v>
      </c>
      <c r="E78" s="26">
        <v>0</v>
      </c>
      <c r="F78" s="26">
        <v>0</v>
      </c>
      <c r="G78" s="26">
        <v>0</v>
      </c>
      <c r="H78" s="26">
        <v>400000000</v>
      </c>
      <c r="I78" s="26">
        <v>400000000</v>
      </c>
      <c r="J78" s="26">
        <v>400000000</v>
      </c>
      <c r="K78" s="26">
        <v>735881097</v>
      </c>
      <c r="L78" s="26">
        <v>735881097</v>
      </c>
      <c r="M78" s="26">
        <v>0</v>
      </c>
      <c r="N78" s="26">
        <v>0</v>
      </c>
      <c r="O78" s="26">
        <v>0</v>
      </c>
      <c r="P78" s="26">
        <v>0</v>
      </c>
      <c r="Q78" s="26">
        <v>-335881097</v>
      </c>
      <c r="R78" s="26">
        <v>-83.970274250000003</v>
      </c>
      <c r="S78" s="26"/>
    </row>
    <row r="79" spans="1:19" x14ac:dyDescent="0.2">
      <c r="A79" s="10" t="s">
        <v>163</v>
      </c>
      <c r="B79" s="86" t="s">
        <v>164</v>
      </c>
      <c r="C79" s="26">
        <v>32000000</v>
      </c>
      <c r="D79" s="26">
        <v>0</v>
      </c>
      <c r="E79" s="26">
        <v>0</v>
      </c>
      <c r="F79" s="26">
        <v>0</v>
      </c>
      <c r="G79" s="26">
        <v>0</v>
      </c>
      <c r="H79" s="26">
        <v>32000000</v>
      </c>
      <c r="I79" s="26">
        <v>32000000</v>
      </c>
      <c r="J79" s="26">
        <v>32000000</v>
      </c>
      <c r="K79" s="26">
        <v>49069784</v>
      </c>
      <c r="L79" s="26">
        <v>49069784</v>
      </c>
      <c r="M79" s="26">
        <v>0</v>
      </c>
      <c r="N79" s="26">
        <v>0</v>
      </c>
      <c r="O79" s="26">
        <v>0</v>
      </c>
      <c r="P79" s="26">
        <v>0</v>
      </c>
      <c r="Q79" s="26">
        <v>-17069784</v>
      </c>
      <c r="R79" s="26">
        <v>-53.343074999999999</v>
      </c>
      <c r="S79" s="26"/>
    </row>
    <row r="80" spans="1:19" x14ac:dyDescent="0.2">
      <c r="A80" s="10" t="s">
        <v>165</v>
      </c>
      <c r="B80" s="86" t="s">
        <v>166</v>
      </c>
      <c r="C80" s="26">
        <v>5000000</v>
      </c>
      <c r="D80" s="26">
        <v>0</v>
      </c>
      <c r="E80" s="26">
        <v>5000000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100</v>
      </c>
      <c r="S80" s="26"/>
    </row>
    <row r="81" spans="1:19" x14ac:dyDescent="0.2">
      <c r="A81" s="10" t="s">
        <v>167</v>
      </c>
      <c r="B81" s="86" t="s">
        <v>168</v>
      </c>
      <c r="C81" s="26">
        <v>1500000000</v>
      </c>
      <c r="D81" s="26">
        <v>0</v>
      </c>
      <c r="E81" s="26">
        <v>1500000000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100</v>
      </c>
      <c r="S81" s="26"/>
    </row>
    <row r="82" spans="1:19" x14ac:dyDescent="0.2">
      <c r="A82" s="10" t="s">
        <v>169</v>
      </c>
      <c r="B82" s="86" t="s">
        <v>170</v>
      </c>
      <c r="C82" s="26">
        <v>1922000000</v>
      </c>
      <c r="D82" s="26">
        <v>0</v>
      </c>
      <c r="E82" s="26">
        <v>0</v>
      </c>
      <c r="F82" s="26">
        <v>0</v>
      </c>
      <c r="G82" s="26">
        <v>0</v>
      </c>
      <c r="H82" s="26">
        <v>1922000000</v>
      </c>
      <c r="I82" s="26">
        <v>1922000000</v>
      </c>
      <c r="J82" s="26">
        <v>1922000000</v>
      </c>
      <c r="K82" s="26">
        <v>2011392317.05</v>
      </c>
      <c r="L82" s="26">
        <v>2011392317.05</v>
      </c>
      <c r="M82" s="26">
        <v>0</v>
      </c>
      <c r="N82" s="26">
        <v>0</v>
      </c>
      <c r="O82" s="26">
        <v>0</v>
      </c>
      <c r="P82" s="26">
        <v>0</v>
      </c>
      <c r="Q82" s="26">
        <v>-89392317.049999997</v>
      </c>
      <c r="R82" s="26">
        <v>-410.08839956977698</v>
      </c>
      <c r="S82" s="26"/>
    </row>
    <row r="83" spans="1:19" x14ac:dyDescent="0.2">
      <c r="A83" s="10" t="s">
        <v>171</v>
      </c>
      <c r="B83" s="86" t="s">
        <v>172</v>
      </c>
      <c r="C83" s="26">
        <v>12077071</v>
      </c>
      <c r="D83" s="26">
        <v>0</v>
      </c>
      <c r="E83" s="26">
        <v>0</v>
      </c>
      <c r="F83" s="26">
        <v>0</v>
      </c>
      <c r="G83" s="26">
        <v>0</v>
      </c>
      <c r="H83" s="26">
        <v>12077071</v>
      </c>
      <c r="I83" s="26">
        <v>12077071</v>
      </c>
      <c r="J83" s="26">
        <v>12077071</v>
      </c>
      <c r="K83" s="26">
        <v>12216360.1</v>
      </c>
      <c r="L83" s="26">
        <v>12216360.1</v>
      </c>
      <c r="M83" s="26">
        <v>0</v>
      </c>
      <c r="N83" s="26">
        <v>0</v>
      </c>
      <c r="O83" s="26">
        <v>0</v>
      </c>
      <c r="P83" s="26">
        <v>0</v>
      </c>
      <c r="Q83" s="26">
        <v>-139289.1</v>
      </c>
      <c r="R83" s="26">
        <v>-1.15333510915022</v>
      </c>
      <c r="S83" s="26"/>
    </row>
    <row r="84" spans="1:19" x14ac:dyDescent="0.2">
      <c r="A84" s="10" t="s">
        <v>173</v>
      </c>
      <c r="B84" s="86" t="s">
        <v>174</v>
      </c>
      <c r="C84" s="26">
        <v>4521586</v>
      </c>
      <c r="D84" s="26">
        <v>0</v>
      </c>
      <c r="E84" s="26">
        <v>0</v>
      </c>
      <c r="F84" s="26">
        <v>0</v>
      </c>
      <c r="G84" s="26">
        <v>0</v>
      </c>
      <c r="H84" s="26">
        <v>4521586</v>
      </c>
      <c r="I84" s="26">
        <v>4521586</v>
      </c>
      <c r="J84" s="26">
        <v>4521586</v>
      </c>
      <c r="K84" s="26">
        <v>15335696.4</v>
      </c>
      <c r="L84" s="26">
        <v>15335696.4</v>
      </c>
      <c r="M84" s="26">
        <v>0</v>
      </c>
      <c r="N84" s="26">
        <v>0</v>
      </c>
      <c r="O84" s="26">
        <v>0</v>
      </c>
      <c r="P84" s="26">
        <v>0</v>
      </c>
      <c r="Q84" s="26">
        <v>-10814110.4</v>
      </c>
      <c r="R84" s="26">
        <v>-239.16631022831399</v>
      </c>
      <c r="S84" s="26"/>
    </row>
    <row r="85" spans="1:19" x14ac:dyDescent="0.2">
      <c r="A85" s="10" t="s">
        <v>175</v>
      </c>
      <c r="B85" s="86" t="s">
        <v>176</v>
      </c>
      <c r="C85" s="26">
        <v>7017782</v>
      </c>
      <c r="D85" s="26">
        <v>0</v>
      </c>
      <c r="E85" s="26">
        <v>0</v>
      </c>
      <c r="F85" s="26">
        <v>0</v>
      </c>
      <c r="G85" s="26">
        <v>0</v>
      </c>
      <c r="H85" s="26">
        <v>7017782</v>
      </c>
      <c r="I85" s="26">
        <v>7017782</v>
      </c>
      <c r="J85" s="26">
        <v>7017782</v>
      </c>
      <c r="K85" s="26">
        <v>6749715.5</v>
      </c>
      <c r="L85" s="26">
        <v>6749715.5</v>
      </c>
      <c r="M85" s="26">
        <v>0</v>
      </c>
      <c r="N85" s="26">
        <v>0</v>
      </c>
      <c r="O85" s="26">
        <v>0</v>
      </c>
      <c r="P85" s="26">
        <v>0</v>
      </c>
      <c r="Q85" s="26">
        <v>268066.5</v>
      </c>
      <c r="R85" s="26">
        <v>3.8198179994761903</v>
      </c>
      <c r="S85" s="26"/>
    </row>
    <row r="86" spans="1:19" x14ac:dyDescent="0.2">
      <c r="A86" s="10" t="s">
        <v>177</v>
      </c>
      <c r="B86" s="86" t="s">
        <v>178</v>
      </c>
      <c r="C86" s="26">
        <v>192583216</v>
      </c>
      <c r="D86" s="26">
        <v>0</v>
      </c>
      <c r="E86" s="26">
        <v>0</v>
      </c>
      <c r="F86" s="26">
        <v>0</v>
      </c>
      <c r="G86" s="26">
        <v>0</v>
      </c>
      <c r="H86" s="26">
        <v>192583216</v>
      </c>
      <c r="I86" s="26">
        <v>192583216</v>
      </c>
      <c r="J86" s="26">
        <v>192583216</v>
      </c>
      <c r="K86" s="26">
        <v>196686545.90000001</v>
      </c>
      <c r="L86" s="26">
        <v>196686545.90000001</v>
      </c>
      <c r="M86" s="26">
        <v>0</v>
      </c>
      <c r="N86" s="26">
        <v>0</v>
      </c>
      <c r="O86" s="26">
        <v>0</v>
      </c>
      <c r="P86" s="26">
        <v>0</v>
      </c>
      <c r="Q86" s="26">
        <v>-4103329.9</v>
      </c>
      <c r="R86" s="26">
        <v>-2.1306788749441203</v>
      </c>
      <c r="S86" s="26"/>
    </row>
    <row r="87" spans="1:19" x14ac:dyDescent="0.2">
      <c r="A87" s="10" t="s">
        <v>179</v>
      </c>
      <c r="B87" s="86" t="s">
        <v>180</v>
      </c>
      <c r="C87" s="26">
        <v>29875617</v>
      </c>
      <c r="D87" s="26">
        <v>0</v>
      </c>
      <c r="E87" s="26">
        <v>0</v>
      </c>
      <c r="F87" s="26">
        <v>0</v>
      </c>
      <c r="G87" s="26">
        <v>0</v>
      </c>
      <c r="H87" s="26">
        <v>29875617</v>
      </c>
      <c r="I87" s="26">
        <v>29875617</v>
      </c>
      <c r="J87" s="26">
        <v>29875617</v>
      </c>
      <c r="K87" s="26">
        <v>63202799.200000003</v>
      </c>
      <c r="L87" s="26">
        <v>63202799.200000003</v>
      </c>
      <c r="M87" s="26">
        <v>0</v>
      </c>
      <c r="N87" s="26">
        <v>0</v>
      </c>
      <c r="O87" s="26">
        <v>0</v>
      </c>
      <c r="P87" s="26">
        <v>0</v>
      </c>
      <c r="Q87" s="26">
        <v>-33327182.199999999</v>
      </c>
      <c r="R87" s="26">
        <v>-111.55311771469</v>
      </c>
      <c r="S87" s="26"/>
    </row>
    <row r="88" spans="1:19" x14ac:dyDescent="0.2">
      <c r="A88" s="10" t="s">
        <v>181</v>
      </c>
      <c r="B88" s="86" t="s">
        <v>182</v>
      </c>
      <c r="C88" s="26">
        <v>72604059</v>
      </c>
      <c r="D88" s="26">
        <v>0</v>
      </c>
      <c r="E88" s="26">
        <v>0</v>
      </c>
      <c r="F88" s="26">
        <v>0</v>
      </c>
      <c r="G88" s="26">
        <v>0</v>
      </c>
      <c r="H88" s="26">
        <v>72604059</v>
      </c>
      <c r="I88" s="26">
        <v>72604059</v>
      </c>
      <c r="J88" s="26">
        <v>72604059</v>
      </c>
      <c r="K88" s="26">
        <v>52982702.799999997</v>
      </c>
      <c r="L88" s="26">
        <v>52982702.799999997</v>
      </c>
      <c r="M88" s="26">
        <v>0</v>
      </c>
      <c r="N88" s="26">
        <v>0</v>
      </c>
      <c r="O88" s="26">
        <v>0</v>
      </c>
      <c r="P88" s="26">
        <v>0</v>
      </c>
      <c r="Q88" s="26">
        <v>19621356.199999999</v>
      </c>
      <c r="R88" s="26">
        <v>27.025150480911801</v>
      </c>
      <c r="S88" s="26"/>
    </row>
    <row r="89" spans="1:19" x14ac:dyDescent="0.2">
      <c r="A89" s="10" t="s">
        <v>183</v>
      </c>
      <c r="B89" s="86" t="s">
        <v>184</v>
      </c>
      <c r="C89" s="26">
        <v>571484595</v>
      </c>
      <c r="D89" s="26">
        <v>0</v>
      </c>
      <c r="E89" s="26">
        <v>0</v>
      </c>
      <c r="F89" s="26">
        <v>0</v>
      </c>
      <c r="G89" s="26">
        <v>0</v>
      </c>
      <c r="H89" s="26">
        <v>571484595</v>
      </c>
      <c r="I89" s="26">
        <v>571484595</v>
      </c>
      <c r="J89" s="26">
        <v>571484595</v>
      </c>
      <c r="K89" s="26">
        <v>477823270.69999999</v>
      </c>
      <c r="L89" s="26">
        <v>477823270.69999999</v>
      </c>
      <c r="M89" s="26">
        <v>0</v>
      </c>
      <c r="N89" s="26">
        <v>0</v>
      </c>
      <c r="O89" s="26">
        <v>0</v>
      </c>
      <c r="P89" s="26">
        <v>0</v>
      </c>
      <c r="Q89" s="26">
        <v>93661324.299999997</v>
      </c>
      <c r="R89" s="26">
        <v>16.389124942204297</v>
      </c>
      <c r="S89" s="26"/>
    </row>
    <row r="90" spans="1:19" x14ac:dyDescent="0.2">
      <c r="A90" s="10" t="s">
        <v>185</v>
      </c>
      <c r="B90" s="86" t="s">
        <v>186</v>
      </c>
      <c r="C90" s="26">
        <v>392559586</v>
      </c>
      <c r="D90" s="26">
        <v>0</v>
      </c>
      <c r="E90" s="26">
        <v>0</v>
      </c>
      <c r="F90" s="26">
        <v>0</v>
      </c>
      <c r="G90" s="26">
        <v>0</v>
      </c>
      <c r="H90" s="26">
        <v>392559586</v>
      </c>
      <c r="I90" s="26">
        <v>392559586</v>
      </c>
      <c r="J90" s="26">
        <v>392559586</v>
      </c>
      <c r="K90" s="26">
        <v>475313330.69999999</v>
      </c>
      <c r="L90" s="26">
        <v>475313330.69999999</v>
      </c>
      <c r="M90" s="26">
        <v>0</v>
      </c>
      <c r="N90" s="26">
        <v>0</v>
      </c>
      <c r="O90" s="26">
        <v>0</v>
      </c>
      <c r="P90" s="26">
        <v>0</v>
      </c>
      <c r="Q90" s="26">
        <v>-82753744.700000003</v>
      </c>
      <c r="R90" s="26">
        <v>-21.080556341324399</v>
      </c>
      <c r="S90" s="26"/>
    </row>
    <row r="91" spans="1:19" x14ac:dyDescent="0.2">
      <c r="A91" s="10" t="s">
        <v>187</v>
      </c>
      <c r="B91" s="86" t="s">
        <v>188</v>
      </c>
      <c r="C91" s="26">
        <v>111028648</v>
      </c>
      <c r="D91" s="26">
        <v>0</v>
      </c>
      <c r="E91" s="26">
        <v>0</v>
      </c>
      <c r="F91" s="26">
        <v>0</v>
      </c>
      <c r="G91" s="26">
        <v>0</v>
      </c>
      <c r="H91" s="26">
        <v>111028648</v>
      </c>
      <c r="I91" s="26">
        <v>111028648</v>
      </c>
      <c r="J91" s="26">
        <v>111028648</v>
      </c>
      <c r="K91" s="26">
        <v>34400098.100000001</v>
      </c>
      <c r="L91" s="26">
        <v>34400098.100000001</v>
      </c>
      <c r="M91" s="26">
        <v>0</v>
      </c>
      <c r="N91" s="26">
        <v>0</v>
      </c>
      <c r="O91" s="26">
        <v>0</v>
      </c>
      <c r="P91" s="26">
        <v>0</v>
      </c>
      <c r="Q91" s="26">
        <v>76628549.900000006</v>
      </c>
      <c r="R91" s="26">
        <v>69.016917057298585</v>
      </c>
      <c r="S91" s="26"/>
    </row>
    <row r="92" spans="1:19" x14ac:dyDescent="0.2">
      <c r="A92" s="10" t="s">
        <v>189</v>
      </c>
      <c r="B92" s="86" t="s">
        <v>190</v>
      </c>
      <c r="C92" s="26">
        <v>131183229</v>
      </c>
      <c r="D92" s="26">
        <v>0</v>
      </c>
      <c r="E92" s="26">
        <v>0</v>
      </c>
      <c r="F92" s="26">
        <v>0</v>
      </c>
      <c r="G92" s="26">
        <v>0</v>
      </c>
      <c r="H92" s="26">
        <v>131183229</v>
      </c>
      <c r="I92" s="26">
        <v>131183229</v>
      </c>
      <c r="J92" s="26">
        <v>131183229</v>
      </c>
      <c r="K92" s="26">
        <v>56225227</v>
      </c>
      <c r="L92" s="26">
        <v>56225227</v>
      </c>
      <c r="M92" s="26">
        <v>0</v>
      </c>
      <c r="N92" s="26">
        <v>0</v>
      </c>
      <c r="O92" s="26">
        <v>0</v>
      </c>
      <c r="P92" s="26">
        <v>0</v>
      </c>
      <c r="Q92" s="26">
        <v>74958002</v>
      </c>
      <c r="R92" s="26">
        <v>57.1399275436344</v>
      </c>
      <c r="S92" s="26"/>
    </row>
    <row r="93" spans="1:19" x14ac:dyDescent="0.2">
      <c r="A93" s="10" t="s">
        <v>191</v>
      </c>
      <c r="B93" s="86" t="s">
        <v>192</v>
      </c>
      <c r="C93" s="26">
        <v>8855007</v>
      </c>
      <c r="D93" s="26">
        <v>0</v>
      </c>
      <c r="E93" s="26">
        <v>0</v>
      </c>
      <c r="F93" s="26">
        <v>0</v>
      </c>
      <c r="G93" s="26">
        <v>0</v>
      </c>
      <c r="H93" s="26">
        <v>8855007</v>
      </c>
      <c r="I93" s="26">
        <v>8855007</v>
      </c>
      <c r="J93" s="26">
        <v>8855007</v>
      </c>
      <c r="K93" s="26">
        <v>21828304.600000001</v>
      </c>
      <c r="L93" s="26">
        <v>21828304.600000001</v>
      </c>
      <c r="M93" s="26">
        <v>0</v>
      </c>
      <c r="N93" s="26">
        <v>0</v>
      </c>
      <c r="O93" s="26">
        <v>0</v>
      </c>
      <c r="P93" s="26">
        <v>0</v>
      </c>
      <c r="Q93" s="26">
        <v>-12973297.6</v>
      </c>
      <c r="R93" s="26">
        <v>-146.50804454474201</v>
      </c>
      <c r="S93" s="26"/>
    </row>
    <row r="94" spans="1:19" x14ac:dyDescent="0.2">
      <c r="A94" s="10" t="s">
        <v>193</v>
      </c>
      <c r="B94" s="86" t="s">
        <v>194</v>
      </c>
      <c r="C94" s="26">
        <v>83579850</v>
      </c>
      <c r="D94" s="26">
        <v>0</v>
      </c>
      <c r="E94" s="26">
        <v>0</v>
      </c>
      <c r="F94" s="26">
        <v>0</v>
      </c>
      <c r="G94" s="26">
        <v>0</v>
      </c>
      <c r="H94" s="26">
        <v>83579850</v>
      </c>
      <c r="I94" s="26">
        <v>83579850</v>
      </c>
      <c r="J94" s="26">
        <v>83579850</v>
      </c>
      <c r="K94" s="26">
        <v>23954322.649999999</v>
      </c>
      <c r="L94" s="26">
        <v>23954322.649999999</v>
      </c>
      <c r="M94" s="26">
        <v>0</v>
      </c>
      <c r="N94" s="26">
        <v>0</v>
      </c>
      <c r="O94" s="26">
        <v>0</v>
      </c>
      <c r="P94" s="26">
        <v>0</v>
      </c>
      <c r="Q94" s="26">
        <v>59625527.350000001</v>
      </c>
      <c r="R94" s="26">
        <v>71.339596027032798</v>
      </c>
      <c r="S94" s="26"/>
    </row>
    <row r="95" spans="1:19" x14ac:dyDescent="0.2">
      <c r="A95" s="10" t="s">
        <v>195</v>
      </c>
      <c r="B95" s="86" t="s">
        <v>196</v>
      </c>
      <c r="C95" s="26">
        <v>58000493</v>
      </c>
      <c r="D95" s="26">
        <v>0</v>
      </c>
      <c r="E95" s="26">
        <v>0</v>
      </c>
      <c r="F95" s="26">
        <v>0</v>
      </c>
      <c r="G95" s="26">
        <v>0</v>
      </c>
      <c r="H95" s="26">
        <v>58000493</v>
      </c>
      <c r="I95" s="26">
        <v>58000493</v>
      </c>
      <c r="J95" s="26">
        <v>58000493</v>
      </c>
      <c r="K95" s="26">
        <v>29460625.800000001</v>
      </c>
      <c r="L95" s="26">
        <v>29460625.800000001</v>
      </c>
      <c r="M95" s="26">
        <v>0</v>
      </c>
      <c r="N95" s="26">
        <v>0</v>
      </c>
      <c r="O95" s="26">
        <v>0</v>
      </c>
      <c r="P95" s="26">
        <v>0</v>
      </c>
      <c r="Q95" s="26">
        <v>28539867.199999999</v>
      </c>
      <c r="R95" s="26">
        <v>49.206249333087605</v>
      </c>
      <c r="S95" s="26"/>
    </row>
    <row r="96" spans="1:19" x14ac:dyDescent="0.2">
      <c r="A96" s="10" t="s">
        <v>197</v>
      </c>
      <c r="B96" s="86" t="s">
        <v>198</v>
      </c>
      <c r="C96" s="26">
        <v>102156950</v>
      </c>
      <c r="D96" s="26">
        <v>0</v>
      </c>
      <c r="E96" s="26">
        <v>0</v>
      </c>
      <c r="F96" s="26">
        <v>0</v>
      </c>
      <c r="G96" s="26">
        <v>0</v>
      </c>
      <c r="H96" s="26">
        <v>102156950</v>
      </c>
      <c r="I96" s="26">
        <v>102156950</v>
      </c>
      <c r="J96" s="26">
        <v>102156950</v>
      </c>
      <c r="K96" s="26">
        <v>17615503</v>
      </c>
      <c r="L96" s="26">
        <v>17615503</v>
      </c>
      <c r="M96" s="26">
        <v>0</v>
      </c>
      <c r="N96" s="26">
        <v>0</v>
      </c>
      <c r="O96" s="26">
        <v>0</v>
      </c>
      <c r="P96" s="26">
        <v>0</v>
      </c>
      <c r="Q96" s="26">
        <v>84541447</v>
      </c>
      <c r="R96" s="26">
        <v>82.756432137020496</v>
      </c>
      <c r="S96" s="26"/>
    </row>
    <row r="97" spans="1:19" x14ac:dyDescent="0.2">
      <c r="A97" s="10" t="s">
        <v>199</v>
      </c>
      <c r="B97" s="86" t="s">
        <v>200</v>
      </c>
      <c r="C97" s="26">
        <v>144472311</v>
      </c>
      <c r="D97" s="26">
        <v>0</v>
      </c>
      <c r="E97" s="26">
        <v>0</v>
      </c>
      <c r="F97" s="26">
        <v>0</v>
      </c>
      <c r="G97" s="26">
        <v>0</v>
      </c>
      <c r="H97" s="26">
        <v>144472311</v>
      </c>
      <c r="I97" s="26">
        <v>144472311</v>
      </c>
      <c r="J97" s="26">
        <v>144472311</v>
      </c>
      <c r="K97" s="26">
        <v>527597814.60000002</v>
      </c>
      <c r="L97" s="26">
        <v>527597814.60000002</v>
      </c>
      <c r="M97" s="26">
        <v>0</v>
      </c>
      <c r="N97" s="26">
        <v>0</v>
      </c>
      <c r="O97" s="26">
        <v>0</v>
      </c>
      <c r="P97" s="26">
        <v>0</v>
      </c>
      <c r="Q97" s="26">
        <v>-383125503.60000002</v>
      </c>
      <c r="R97" s="26">
        <v>-265.18957227727901</v>
      </c>
      <c r="S97" s="26"/>
    </row>
    <row r="98" spans="1:19" x14ac:dyDescent="0.2">
      <c r="A98" s="10" t="s">
        <v>201</v>
      </c>
      <c r="B98" s="86" t="s">
        <v>202</v>
      </c>
      <c r="C98" s="26">
        <v>111136556393</v>
      </c>
      <c r="D98" s="26">
        <v>9511864712</v>
      </c>
      <c r="E98" s="26">
        <v>1698420221</v>
      </c>
      <c r="F98" s="26">
        <v>0</v>
      </c>
      <c r="G98" s="26">
        <v>0</v>
      </c>
      <c r="H98" s="26">
        <v>118950000884</v>
      </c>
      <c r="I98" s="26">
        <v>118950000884</v>
      </c>
      <c r="J98" s="26">
        <v>118950000884</v>
      </c>
      <c r="K98" s="26">
        <v>118362018718.62</v>
      </c>
      <c r="L98" s="26">
        <v>118362018718.62</v>
      </c>
      <c r="M98" s="26">
        <v>0</v>
      </c>
      <c r="N98" s="26">
        <v>0</v>
      </c>
      <c r="O98" s="26">
        <v>0</v>
      </c>
      <c r="P98" s="26">
        <v>0</v>
      </c>
      <c r="Q98" s="26">
        <v>587982165.38</v>
      </c>
      <c r="R98" s="26">
        <v>457.76115172135297</v>
      </c>
      <c r="S98" s="26"/>
    </row>
    <row r="99" spans="1:19" x14ac:dyDescent="0.2">
      <c r="A99" s="10" t="s">
        <v>203</v>
      </c>
      <c r="B99" s="86" t="s">
        <v>204</v>
      </c>
      <c r="C99" s="26">
        <v>111136556393</v>
      </c>
      <c r="D99" s="26">
        <v>7259957168</v>
      </c>
      <c r="E99" s="26">
        <v>1205775101</v>
      </c>
      <c r="F99" s="26">
        <v>0</v>
      </c>
      <c r="G99" s="26">
        <v>0</v>
      </c>
      <c r="H99" s="26">
        <v>117190738460</v>
      </c>
      <c r="I99" s="26">
        <v>117190738460</v>
      </c>
      <c r="J99" s="26">
        <v>117190738460</v>
      </c>
      <c r="K99" s="26">
        <v>116255522577</v>
      </c>
      <c r="L99" s="26">
        <v>116255522577</v>
      </c>
      <c r="M99" s="26">
        <v>0</v>
      </c>
      <c r="N99" s="26">
        <v>0</v>
      </c>
      <c r="O99" s="26">
        <v>0</v>
      </c>
      <c r="P99" s="26">
        <v>0</v>
      </c>
      <c r="Q99" s="26">
        <v>935215883</v>
      </c>
      <c r="R99" s="26">
        <v>199.999999446602</v>
      </c>
      <c r="S99" s="26"/>
    </row>
    <row r="100" spans="1:19" x14ac:dyDescent="0.2">
      <c r="A100" s="10" t="s">
        <v>205</v>
      </c>
      <c r="B100" s="86" t="s">
        <v>206</v>
      </c>
      <c r="C100" s="26">
        <v>3449933183</v>
      </c>
      <c r="D100" s="26">
        <v>460403907</v>
      </c>
      <c r="E100" s="26">
        <v>0</v>
      </c>
      <c r="F100" s="26">
        <v>0</v>
      </c>
      <c r="G100" s="26">
        <v>0</v>
      </c>
      <c r="H100" s="26">
        <v>3910337090</v>
      </c>
      <c r="I100" s="26">
        <v>3910337090</v>
      </c>
      <c r="J100" s="26">
        <v>3910337090</v>
      </c>
      <c r="K100" s="26">
        <v>3910337090</v>
      </c>
      <c r="L100" s="26">
        <v>3910337090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/>
    </row>
    <row r="101" spans="1:19" x14ac:dyDescent="0.2">
      <c r="A101" s="10" t="s">
        <v>207</v>
      </c>
      <c r="B101" s="86" t="s">
        <v>208</v>
      </c>
      <c r="C101" s="26">
        <v>3449933183</v>
      </c>
      <c r="D101" s="26">
        <v>460403907</v>
      </c>
      <c r="E101" s="26">
        <v>0</v>
      </c>
      <c r="F101" s="26">
        <v>0</v>
      </c>
      <c r="G101" s="26">
        <v>0</v>
      </c>
      <c r="H101" s="26">
        <v>3910337090</v>
      </c>
      <c r="I101" s="26">
        <v>3910337090</v>
      </c>
      <c r="J101" s="26">
        <v>3910337090</v>
      </c>
      <c r="K101" s="26">
        <v>3910337090</v>
      </c>
      <c r="L101" s="26">
        <v>3910337090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/>
    </row>
    <row r="102" spans="1:19" x14ac:dyDescent="0.2">
      <c r="A102" s="10" t="s">
        <v>209</v>
      </c>
      <c r="B102" s="86" t="s">
        <v>210</v>
      </c>
      <c r="C102" s="26">
        <v>3188931157</v>
      </c>
      <c r="D102" s="26">
        <v>407597750</v>
      </c>
      <c r="E102" s="26">
        <v>0</v>
      </c>
      <c r="F102" s="26">
        <v>0</v>
      </c>
      <c r="G102" s="26">
        <v>0</v>
      </c>
      <c r="H102" s="26">
        <v>3596528907</v>
      </c>
      <c r="I102" s="26">
        <v>3596528907</v>
      </c>
      <c r="J102" s="26">
        <v>3596528907</v>
      </c>
      <c r="K102" s="26">
        <v>3596528907</v>
      </c>
      <c r="L102" s="26">
        <v>3596528907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/>
    </row>
    <row r="103" spans="1:19" x14ac:dyDescent="0.2">
      <c r="A103" s="10" t="s">
        <v>211</v>
      </c>
      <c r="B103" s="86" t="s">
        <v>212</v>
      </c>
      <c r="C103" s="26">
        <v>261002026</v>
      </c>
      <c r="D103" s="26">
        <v>52806157</v>
      </c>
      <c r="E103" s="26">
        <v>0</v>
      </c>
      <c r="F103" s="26">
        <v>0</v>
      </c>
      <c r="G103" s="26">
        <v>0</v>
      </c>
      <c r="H103" s="26">
        <v>313808183</v>
      </c>
      <c r="I103" s="26">
        <v>313808183</v>
      </c>
      <c r="J103" s="26">
        <v>313808183</v>
      </c>
      <c r="K103" s="26">
        <v>313808183</v>
      </c>
      <c r="L103" s="26">
        <v>313808183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/>
    </row>
    <row r="104" spans="1:19" x14ac:dyDescent="0.2">
      <c r="A104" s="10" t="s">
        <v>213</v>
      </c>
      <c r="B104" s="86" t="s">
        <v>214</v>
      </c>
      <c r="C104" s="26">
        <v>101281407833</v>
      </c>
      <c r="D104" s="26">
        <v>6272738991</v>
      </c>
      <c r="E104" s="26">
        <v>1205775101</v>
      </c>
      <c r="F104" s="26">
        <v>0</v>
      </c>
      <c r="G104" s="26">
        <v>0</v>
      </c>
      <c r="H104" s="26">
        <v>106348371723</v>
      </c>
      <c r="I104" s="26">
        <v>106348371723</v>
      </c>
      <c r="J104" s="26">
        <v>106348371723</v>
      </c>
      <c r="K104" s="26">
        <v>105413155840</v>
      </c>
      <c r="L104" s="26">
        <v>105413155840</v>
      </c>
      <c r="M104" s="26">
        <v>0</v>
      </c>
      <c r="N104" s="26">
        <v>0</v>
      </c>
      <c r="O104" s="26">
        <v>0</v>
      </c>
      <c r="P104" s="26">
        <v>0</v>
      </c>
      <c r="Q104" s="26">
        <v>935215883</v>
      </c>
      <c r="R104" s="26">
        <v>200</v>
      </c>
      <c r="S104" s="26"/>
    </row>
    <row r="105" spans="1:19" x14ac:dyDescent="0.2">
      <c r="A105" s="10" t="s">
        <v>215</v>
      </c>
      <c r="B105" s="86" t="s">
        <v>216</v>
      </c>
      <c r="C105" s="26">
        <v>101281407833</v>
      </c>
      <c r="D105" s="26">
        <v>6272738991</v>
      </c>
      <c r="E105" s="26">
        <v>1205775101</v>
      </c>
      <c r="F105" s="26">
        <v>0</v>
      </c>
      <c r="G105" s="26">
        <v>0</v>
      </c>
      <c r="H105" s="26">
        <v>106348371723</v>
      </c>
      <c r="I105" s="26">
        <v>106348371723</v>
      </c>
      <c r="J105" s="26">
        <v>106348371723</v>
      </c>
      <c r="K105" s="26">
        <v>105413155840</v>
      </c>
      <c r="L105" s="26">
        <v>105413155840</v>
      </c>
      <c r="M105" s="26">
        <v>0</v>
      </c>
      <c r="N105" s="26">
        <v>0</v>
      </c>
      <c r="O105" s="26">
        <v>0</v>
      </c>
      <c r="P105" s="26">
        <v>0</v>
      </c>
      <c r="Q105" s="26">
        <v>935215883</v>
      </c>
      <c r="R105" s="26">
        <v>200</v>
      </c>
      <c r="S105" s="26"/>
    </row>
    <row r="106" spans="1:19" x14ac:dyDescent="0.2">
      <c r="A106" s="10" t="s">
        <v>217</v>
      </c>
      <c r="B106" s="86" t="s">
        <v>218</v>
      </c>
      <c r="C106" s="26">
        <v>2804960513</v>
      </c>
      <c r="D106" s="26">
        <v>175256831</v>
      </c>
      <c r="E106" s="26">
        <v>0</v>
      </c>
      <c r="F106" s="26">
        <v>0</v>
      </c>
      <c r="G106" s="26">
        <v>0</v>
      </c>
      <c r="H106" s="26">
        <v>2980217344</v>
      </c>
      <c r="I106" s="26">
        <v>2980217344</v>
      </c>
      <c r="J106" s="26">
        <v>2980217344</v>
      </c>
      <c r="K106" s="26">
        <v>2980217344</v>
      </c>
      <c r="L106" s="26">
        <v>2980217344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/>
    </row>
    <row r="107" spans="1:19" x14ac:dyDescent="0.2">
      <c r="A107" s="10" t="s">
        <v>219</v>
      </c>
      <c r="B107" s="86" t="s">
        <v>220</v>
      </c>
      <c r="C107" s="26">
        <v>414163864</v>
      </c>
      <c r="D107" s="26">
        <v>37155814</v>
      </c>
      <c r="E107" s="26">
        <v>17019357</v>
      </c>
      <c r="F107" s="26">
        <v>0</v>
      </c>
      <c r="G107" s="26">
        <v>0</v>
      </c>
      <c r="H107" s="26">
        <v>434300321</v>
      </c>
      <c r="I107" s="26">
        <v>434300321</v>
      </c>
      <c r="J107" s="26">
        <v>434300321</v>
      </c>
      <c r="K107" s="26">
        <v>434300321</v>
      </c>
      <c r="L107" s="26">
        <v>434300321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/>
    </row>
    <row r="108" spans="1:19" ht="38.25" x14ac:dyDescent="0.2">
      <c r="A108" s="10" t="s">
        <v>221</v>
      </c>
      <c r="B108" s="87" t="s">
        <v>222</v>
      </c>
      <c r="C108" s="26">
        <v>743526894</v>
      </c>
      <c r="D108" s="26">
        <v>26302798</v>
      </c>
      <c r="E108" s="26">
        <v>0</v>
      </c>
      <c r="F108" s="26">
        <v>0</v>
      </c>
      <c r="G108" s="26">
        <v>0</v>
      </c>
      <c r="H108" s="26">
        <v>769829692</v>
      </c>
      <c r="I108" s="26">
        <v>769829692</v>
      </c>
      <c r="J108" s="26">
        <v>769829692</v>
      </c>
      <c r="K108" s="26">
        <v>769829692</v>
      </c>
      <c r="L108" s="26">
        <v>769829692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/>
    </row>
    <row r="109" spans="1:19" x14ac:dyDescent="0.2">
      <c r="A109" s="10" t="s">
        <v>223</v>
      </c>
      <c r="B109" s="86" t="s">
        <v>224</v>
      </c>
      <c r="C109" s="26">
        <v>382305874</v>
      </c>
      <c r="D109" s="26">
        <v>0</v>
      </c>
      <c r="E109" s="26">
        <v>34794767</v>
      </c>
      <c r="F109" s="26">
        <v>0</v>
      </c>
      <c r="G109" s="26">
        <v>0</v>
      </c>
      <c r="H109" s="26">
        <v>347511107</v>
      </c>
      <c r="I109" s="26">
        <v>347511107</v>
      </c>
      <c r="J109" s="26">
        <v>347511107</v>
      </c>
      <c r="K109" s="26">
        <v>347511107</v>
      </c>
      <c r="L109" s="26">
        <v>347511107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/>
    </row>
    <row r="110" spans="1:19" x14ac:dyDescent="0.2">
      <c r="A110" s="10" t="s">
        <v>225</v>
      </c>
      <c r="B110" s="86" t="s">
        <v>226</v>
      </c>
      <c r="C110" s="26">
        <v>1970369280</v>
      </c>
      <c r="D110" s="26">
        <v>3781255162</v>
      </c>
      <c r="E110" s="26">
        <v>0</v>
      </c>
      <c r="F110" s="26">
        <v>0</v>
      </c>
      <c r="G110" s="26">
        <v>0</v>
      </c>
      <c r="H110" s="26">
        <v>5751624442</v>
      </c>
      <c r="I110" s="26">
        <v>5751624442</v>
      </c>
      <c r="J110" s="26">
        <v>5751624442</v>
      </c>
      <c r="K110" s="26">
        <v>5751624442</v>
      </c>
      <c r="L110" s="26">
        <v>5751624442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/>
    </row>
    <row r="111" spans="1:19" x14ac:dyDescent="0.2">
      <c r="A111" s="10" t="s">
        <v>227</v>
      </c>
      <c r="B111" s="86" t="s">
        <v>228</v>
      </c>
      <c r="C111" s="26">
        <v>3634804936</v>
      </c>
      <c r="D111" s="26">
        <v>88542948</v>
      </c>
      <c r="E111" s="26">
        <v>288857361</v>
      </c>
      <c r="F111" s="26">
        <v>0</v>
      </c>
      <c r="G111" s="26">
        <v>0</v>
      </c>
      <c r="H111" s="26">
        <v>3434490523</v>
      </c>
      <c r="I111" s="26">
        <v>3434490523</v>
      </c>
      <c r="J111" s="26">
        <v>3434490523</v>
      </c>
      <c r="K111" s="26">
        <v>3434490523</v>
      </c>
      <c r="L111" s="26">
        <v>3434490523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/>
    </row>
    <row r="112" spans="1:19" x14ac:dyDescent="0.2">
      <c r="A112" s="10" t="s">
        <v>229</v>
      </c>
      <c r="B112" s="86" t="s">
        <v>230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100</v>
      </c>
      <c r="S112" s="26"/>
    </row>
    <row r="113" spans="1:19" x14ac:dyDescent="0.2">
      <c r="A113" s="10" t="s">
        <v>231</v>
      </c>
      <c r="B113" s="86" t="s">
        <v>232</v>
      </c>
      <c r="C113" s="26">
        <v>91331276472</v>
      </c>
      <c r="D113" s="26">
        <v>1229009555</v>
      </c>
      <c r="E113" s="26">
        <v>865103616</v>
      </c>
      <c r="F113" s="26">
        <v>0</v>
      </c>
      <c r="G113" s="26">
        <v>0</v>
      </c>
      <c r="H113" s="26">
        <v>91695182411</v>
      </c>
      <c r="I113" s="26">
        <v>91695182411</v>
      </c>
      <c r="J113" s="26">
        <v>91695182411</v>
      </c>
      <c r="K113" s="26">
        <v>91695182411</v>
      </c>
      <c r="L113" s="26">
        <v>91695182411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/>
    </row>
    <row r="114" spans="1:19" x14ac:dyDescent="0.2">
      <c r="A114" s="10" t="s">
        <v>233</v>
      </c>
      <c r="B114" s="86" t="s">
        <v>234</v>
      </c>
      <c r="C114" s="26">
        <v>0</v>
      </c>
      <c r="D114" s="26">
        <v>935215883</v>
      </c>
      <c r="E114" s="26">
        <v>0</v>
      </c>
      <c r="F114" s="26">
        <v>0</v>
      </c>
      <c r="G114" s="26">
        <v>0</v>
      </c>
      <c r="H114" s="26">
        <v>935215883</v>
      </c>
      <c r="I114" s="26">
        <v>935215883</v>
      </c>
      <c r="J114" s="26">
        <v>935215883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935215883</v>
      </c>
      <c r="R114" s="26">
        <v>100</v>
      </c>
      <c r="S114" s="26"/>
    </row>
    <row r="115" spans="1:19" x14ac:dyDescent="0.2">
      <c r="A115" s="10" t="s">
        <v>235</v>
      </c>
      <c r="B115" s="86" t="s">
        <v>236</v>
      </c>
      <c r="C115" s="26">
        <v>6405215377</v>
      </c>
      <c r="D115" s="26">
        <v>526814270</v>
      </c>
      <c r="E115" s="26">
        <v>0</v>
      </c>
      <c r="F115" s="26">
        <v>0</v>
      </c>
      <c r="G115" s="26">
        <v>0</v>
      </c>
      <c r="H115" s="26">
        <v>6932029647</v>
      </c>
      <c r="I115" s="26">
        <v>6932029647</v>
      </c>
      <c r="J115" s="26">
        <v>6932029647</v>
      </c>
      <c r="K115" s="26">
        <v>6932029647</v>
      </c>
      <c r="L115" s="26">
        <v>6932029647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-5.5339835875696501E-7</v>
      </c>
      <c r="S115" s="26"/>
    </row>
    <row r="116" spans="1:19" x14ac:dyDescent="0.2">
      <c r="A116" s="10" t="s">
        <v>237</v>
      </c>
      <c r="B116" s="86" t="s">
        <v>238</v>
      </c>
      <c r="C116" s="26">
        <v>6405215377</v>
      </c>
      <c r="D116" s="26">
        <v>526814270</v>
      </c>
      <c r="E116" s="26">
        <v>0</v>
      </c>
      <c r="F116" s="26">
        <v>0</v>
      </c>
      <c r="G116" s="26">
        <v>0</v>
      </c>
      <c r="H116" s="26">
        <v>6932029647</v>
      </c>
      <c r="I116" s="26">
        <v>6932029647</v>
      </c>
      <c r="J116" s="26">
        <v>6932029647</v>
      </c>
      <c r="K116" s="26">
        <v>6932029647</v>
      </c>
      <c r="L116" s="26">
        <v>6932029647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-5.5339835875696501E-7</v>
      </c>
      <c r="S116" s="26"/>
    </row>
    <row r="117" spans="1:19" x14ac:dyDescent="0.2">
      <c r="A117" s="10" t="s">
        <v>239</v>
      </c>
      <c r="B117" s="86" t="s">
        <v>240</v>
      </c>
      <c r="C117" s="26">
        <v>5033000000</v>
      </c>
      <c r="D117" s="26">
        <v>327815814</v>
      </c>
      <c r="E117" s="26">
        <v>0</v>
      </c>
      <c r="F117" s="26">
        <v>0</v>
      </c>
      <c r="G117" s="26">
        <v>0</v>
      </c>
      <c r="H117" s="26">
        <v>5360815814</v>
      </c>
      <c r="I117" s="26">
        <v>5360815814</v>
      </c>
      <c r="J117" s="26">
        <v>5360815814</v>
      </c>
      <c r="K117" s="26">
        <v>5360815812</v>
      </c>
      <c r="L117" s="26">
        <v>5360815812</v>
      </c>
      <c r="M117" s="26">
        <v>0</v>
      </c>
      <c r="N117" s="26">
        <v>0</v>
      </c>
      <c r="O117" s="26">
        <v>0</v>
      </c>
      <c r="P117" s="26">
        <v>0</v>
      </c>
      <c r="Q117" s="26">
        <v>2</v>
      </c>
      <c r="R117" s="26">
        <v>3.7307754442465898E-8</v>
      </c>
      <c r="S117" s="26"/>
    </row>
    <row r="118" spans="1:19" x14ac:dyDescent="0.2">
      <c r="A118" s="10" t="s">
        <v>241</v>
      </c>
      <c r="B118" s="86" t="s">
        <v>242</v>
      </c>
      <c r="C118" s="26">
        <v>370000000</v>
      </c>
      <c r="D118" s="26">
        <v>53222301</v>
      </c>
      <c r="E118" s="26">
        <v>0</v>
      </c>
      <c r="F118" s="26">
        <v>0</v>
      </c>
      <c r="G118" s="26">
        <v>0</v>
      </c>
      <c r="H118" s="26">
        <v>423222301</v>
      </c>
      <c r="I118" s="26">
        <v>423222301</v>
      </c>
      <c r="J118" s="26">
        <v>423222301</v>
      </c>
      <c r="K118" s="26">
        <v>423222305</v>
      </c>
      <c r="L118" s="26">
        <v>423222305</v>
      </c>
      <c r="M118" s="26">
        <v>0</v>
      </c>
      <c r="N118" s="26">
        <v>0</v>
      </c>
      <c r="O118" s="26">
        <v>0</v>
      </c>
      <c r="P118" s="26">
        <v>0</v>
      </c>
      <c r="Q118" s="26">
        <v>-4</v>
      </c>
      <c r="R118" s="26">
        <v>-9.4512977944420799E-7</v>
      </c>
      <c r="S118" s="26"/>
    </row>
    <row r="119" spans="1:19" x14ac:dyDescent="0.2">
      <c r="A119" s="10" t="s">
        <v>243</v>
      </c>
      <c r="B119" s="86" t="s">
        <v>244</v>
      </c>
      <c r="C119" s="26">
        <v>530000000</v>
      </c>
      <c r="D119" s="26">
        <v>34296403</v>
      </c>
      <c r="E119" s="26">
        <v>0</v>
      </c>
      <c r="F119" s="26">
        <v>0</v>
      </c>
      <c r="G119" s="26">
        <v>0</v>
      </c>
      <c r="H119" s="26">
        <v>564296403</v>
      </c>
      <c r="I119" s="26">
        <v>564296403</v>
      </c>
      <c r="J119" s="26">
        <v>564296403</v>
      </c>
      <c r="K119" s="26">
        <v>564296401</v>
      </c>
      <c r="L119" s="26">
        <v>564296401</v>
      </c>
      <c r="M119" s="26">
        <v>0</v>
      </c>
      <c r="N119" s="26">
        <v>0</v>
      </c>
      <c r="O119" s="26">
        <v>0</v>
      </c>
      <c r="P119" s="26">
        <v>0</v>
      </c>
      <c r="Q119" s="26">
        <v>2</v>
      </c>
      <c r="R119" s="26">
        <v>3.5442366624477704E-7</v>
      </c>
      <c r="S119" s="26"/>
    </row>
    <row r="120" spans="1:19" x14ac:dyDescent="0.2">
      <c r="A120" s="10" t="s">
        <v>245</v>
      </c>
      <c r="B120" s="86" t="s">
        <v>246</v>
      </c>
      <c r="C120" s="26">
        <v>17715377</v>
      </c>
      <c r="D120" s="26">
        <v>21197632</v>
      </c>
      <c r="E120" s="26">
        <v>0</v>
      </c>
      <c r="F120" s="26">
        <v>0</v>
      </c>
      <c r="G120" s="26">
        <v>0</v>
      </c>
      <c r="H120" s="26">
        <v>38913009</v>
      </c>
      <c r="I120" s="26">
        <v>38913009</v>
      </c>
      <c r="J120" s="26">
        <v>38913009</v>
      </c>
      <c r="K120" s="26">
        <v>38913009</v>
      </c>
      <c r="L120" s="26">
        <v>38913009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/>
    </row>
    <row r="121" spans="1:19" x14ac:dyDescent="0.2">
      <c r="A121" s="10" t="s">
        <v>247</v>
      </c>
      <c r="B121" s="86" t="s">
        <v>248</v>
      </c>
      <c r="C121" s="26">
        <v>43500000</v>
      </c>
      <c r="D121" s="26">
        <v>8384011</v>
      </c>
      <c r="E121" s="26">
        <v>0</v>
      </c>
      <c r="F121" s="26">
        <v>0</v>
      </c>
      <c r="G121" s="26">
        <v>0</v>
      </c>
      <c r="H121" s="26">
        <v>51884011</v>
      </c>
      <c r="I121" s="26">
        <v>51884011</v>
      </c>
      <c r="J121" s="26">
        <v>51884011</v>
      </c>
      <c r="K121" s="26">
        <v>51884011</v>
      </c>
      <c r="L121" s="26">
        <v>51884011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/>
    </row>
    <row r="122" spans="1:19" x14ac:dyDescent="0.2">
      <c r="A122" s="10" t="s">
        <v>249</v>
      </c>
      <c r="B122" s="86" t="s">
        <v>250</v>
      </c>
      <c r="C122" s="26">
        <v>411000000</v>
      </c>
      <c r="D122" s="26">
        <v>81898109</v>
      </c>
      <c r="E122" s="26">
        <v>0</v>
      </c>
      <c r="F122" s="26">
        <v>0</v>
      </c>
      <c r="G122" s="26">
        <v>0</v>
      </c>
      <c r="H122" s="26">
        <v>492898109</v>
      </c>
      <c r="I122" s="26">
        <v>492898109</v>
      </c>
      <c r="J122" s="26">
        <v>492898109</v>
      </c>
      <c r="K122" s="26">
        <v>492898109</v>
      </c>
      <c r="L122" s="26">
        <v>492898109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/>
    </row>
    <row r="123" spans="1:19" x14ac:dyDescent="0.2">
      <c r="A123" s="10" t="s">
        <v>251</v>
      </c>
      <c r="B123" s="86" t="s">
        <v>252</v>
      </c>
      <c r="C123" s="26">
        <v>0</v>
      </c>
      <c r="D123" s="26">
        <v>2251907544</v>
      </c>
      <c r="E123" s="26">
        <v>492645120</v>
      </c>
      <c r="F123" s="26">
        <v>0</v>
      </c>
      <c r="G123" s="26">
        <v>0</v>
      </c>
      <c r="H123" s="26">
        <v>1759262424</v>
      </c>
      <c r="I123" s="26">
        <v>1759262424</v>
      </c>
      <c r="J123" s="26">
        <v>1759262424</v>
      </c>
      <c r="K123" s="26">
        <v>2106496141.6199999</v>
      </c>
      <c r="L123" s="26">
        <v>2106496141.6199999</v>
      </c>
      <c r="M123" s="26">
        <v>0</v>
      </c>
      <c r="N123" s="26">
        <v>0</v>
      </c>
      <c r="O123" s="26">
        <v>0</v>
      </c>
      <c r="P123" s="26">
        <v>0</v>
      </c>
      <c r="Q123" s="26">
        <v>-347233717.62</v>
      </c>
      <c r="R123" s="26">
        <v>257.76115227475202</v>
      </c>
      <c r="S123" s="26"/>
    </row>
    <row r="124" spans="1:19" x14ac:dyDescent="0.2">
      <c r="A124" s="10" t="s">
        <v>253</v>
      </c>
      <c r="B124" s="86" t="s">
        <v>252</v>
      </c>
      <c r="C124" s="26">
        <v>0</v>
      </c>
      <c r="D124" s="26">
        <v>2251907544</v>
      </c>
      <c r="E124" s="26">
        <v>492645120</v>
      </c>
      <c r="F124" s="26">
        <v>0</v>
      </c>
      <c r="G124" s="26">
        <v>0</v>
      </c>
      <c r="H124" s="26">
        <v>1759262424</v>
      </c>
      <c r="I124" s="26">
        <v>1759262424</v>
      </c>
      <c r="J124" s="26">
        <v>1759262424</v>
      </c>
      <c r="K124" s="26">
        <v>2106496141.6199999</v>
      </c>
      <c r="L124" s="26">
        <v>2106496141.6199999</v>
      </c>
      <c r="M124" s="26">
        <v>0</v>
      </c>
      <c r="N124" s="26">
        <v>0</v>
      </c>
      <c r="O124" s="26">
        <v>0</v>
      </c>
      <c r="P124" s="26">
        <v>0</v>
      </c>
      <c r="Q124" s="26">
        <v>-347233717.62</v>
      </c>
      <c r="R124" s="26">
        <v>257.76115227475202</v>
      </c>
      <c r="S124" s="26"/>
    </row>
    <row r="125" spans="1:19" x14ac:dyDescent="0.2">
      <c r="A125" s="10" t="s">
        <v>254</v>
      </c>
      <c r="B125" s="86" t="s">
        <v>255</v>
      </c>
      <c r="C125" s="26">
        <v>0</v>
      </c>
      <c r="D125" s="26">
        <v>2251907544</v>
      </c>
      <c r="E125" s="26">
        <v>492645120</v>
      </c>
      <c r="F125" s="26">
        <v>0</v>
      </c>
      <c r="G125" s="26">
        <v>0</v>
      </c>
      <c r="H125" s="26">
        <v>1759262424</v>
      </c>
      <c r="I125" s="26">
        <v>1759262424</v>
      </c>
      <c r="J125" s="26">
        <v>1759262424</v>
      </c>
      <c r="K125" s="26">
        <v>2106496141.6199999</v>
      </c>
      <c r="L125" s="26">
        <v>2106496141.6199999</v>
      </c>
      <c r="M125" s="26">
        <v>0</v>
      </c>
      <c r="N125" s="26">
        <v>0</v>
      </c>
      <c r="O125" s="26">
        <v>0</v>
      </c>
      <c r="P125" s="26">
        <v>0</v>
      </c>
      <c r="Q125" s="26">
        <v>-347233717.62</v>
      </c>
      <c r="R125" s="26">
        <v>257.76115227475202</v>
      </c>
      <c r="S125" s="26"/>
    </row>
    <row r="126" spans="1:19" x14ac:dyDescent="0.2">
      <c r="A126" s="10" t="s">
        <v>256</v>
      </c>
      <c r="B126" s="86" t="s">
        <v>257</v>
      </c>
      <c r="C126" s="26">
        <v>0</v>
      </c>
      <c r="D126" s="26">
        <v>818627248</v>
      </c>
      <c r="E126" s="26">
        <v>0</v>
      </c>
      <c r="F126" s="26">
        <v>0</v>
      </c>
      <c r="G126" s="26">
        <v>0</v>
      </c>
      <c r="H126" s="26">
        <v>818627248</v>
      </c>
      <c r="I126" s="26">
        <v>818627248</v>
      </c>
      <c r="J126" s="26">
        <v>818627248</v>
      </c>
      <c r="K126" s="26">
        <v>1164363395</v>
      </c>
      <c r="L126" s="26">
        <v>1164363395</v>
      </c>
      <c r="M126" s="26">
        <v>0</v>
      </c>
      <c r="N126" s="26">
        <v>0</v>
      </c>
      <c r="O126" s="26">
        <v>0</v>
      </c>
      <c r="P126" s="26">
        <v>0</v>
      </c>
      <c r="Q126" s="26">
        <v>-345736147</v>
      </c>
      <c r="R126" s="26">
        <v>-42.233647590484296</v>
      </c>
      <c r="S126" s="26"/>
    </row>
    <row r="127" spans="1:19" x14ac:dyDescent="0.2">
      <c r="A127" s="10" t="s">
        <v>258</v>
      </c>
      <c r="B127" s="86" t="s">
        <v>259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8842418</v>
      </c>
      <c r="L127" s="26">
        <v>8842418</v>
      </c>
      <c r="M127" s="26">
        <v>0</v>
      </c>
      <c r="N127" s="26">
        <v>0</v>
      </c>
      <c r="O127" s="26">
        <v>0</v>
      </c>
      <c r="P127" s="26">
        <v>0</v>
      </c>
      <c r="Q127" s="26">
        <v>-8842418</v>
      </c>
      <c r="R127" s="26">
        <v>100</v>
      </c>
      <c r="S127" s="26"/>
    </row>
    <row r="128" spans="1:19" x14ac:dyDescent="0.2">
      <c r="A128" s="10" t="s">
        <v>260</v>
      </c>
      <c r="B128" s="86" t="s">
        <v>261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100</v>
      </c>
      <c r="S128" s="26"/>
    </row>
    <row r="129" spans="1:19" x14ac:dyDescent="0.2">
      <c r="A129" s="10" t="s">
        <v>262</v>
      </c>
      <c r="B129" s="86" t="s">
        <v>263</v>
      </c>
      <c r="C129" s="26">
        <v>0</v>
      </c>
      <c r="D129" s="26">
        <v>740350296</v>
      </c>
      <c r="E129" s="26">
        <v>0</v>
      </c>
      <c r="F129" s="26">
        <v>0</v>
      </c>
      <c r="G129" s="26">
        <v>0</v>
      </c>
      <c r="H129" s="26">
        <v>740350296</v>
      </c>
      <c r="I129" s="26">
        <v>740350296</v>
      </c>
      <c r="J129" s="26">
        <v>740350296</v>
      </c>
      <c r="K129" s="26">
        <v>740350296</v>
      </c>
      <c r="L129" s="26">
        <v>740350296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/>
    </row>
    <row r="130" spans="1:19" x14ac:dyDescent="0.2">
      <c r="A130" s="10" t="s">
        <v>264</v>
      </c>
      <c r="B130" s="86" t="s">
        <v>265</v>
      </c>
      <c r="C130" s="26">
        <v>0</v>
      </c>
      <c r="D130" s="26">
        <v>192930000</v>
      </c>
      <c r="E130" s="26">
        <v>0</v>
      </c>
      <c r="F130" s="26">
        <v>0</v>
      </c>
      <c r="G130" s="26">
        <v>0</v>
      </c>
      <c r="H130" s="26">
        <v>192930000</v>
      </c>
      <c r="I130" s="26">
        <v>192930000</v>
      </c>
      <c r="J130" s="26">
        <v>192930000</v>
      </c>
      <c r="K130" s="26">
        <v>192940032.62</v>
      </c>
      <c r="L130" s="26">
        <v>192940032.62</v>
      </c>
      <c r="M130" s="26">
        <v>0</v>
      </c>
      <c r="N130" s="26">
        <v>0</v>
      </c>
      <c r="O130" s="26">
        <v>0</v>
      </c>
      <c r="P130" s="26">
        <v>0</v>
      </c>
      <c r="Q130" s="26">
        <v>-10032.620000000001</v>
      </c>
      <c r="R130" s="26">
        <v>-5.2001347639040107E-3</v>
      </c>
      <c r="S130" s="26"/>
    </row>
    <row r="131" spans="1:19" x14ac:dyDescent="0.2">
      <c r="A131" s="10" t="s">
        <v>266</v>
      </c>
      <c r="B131" s="86" t="s">
        <v>267</v>
      </c>
      <c r="C131" s="26">
        <v>0</v>
      </c>
      <c r="D131" s="26">
        <v>500000000</v>
      </c>
      <c r="E131" s="26">
        <v>492645120</v>
      </c>
      <c r="F131" s="26">
        <v>0</v>
      </c>
      <c r="G131" s="26">
        <v>0</v>
      </c>
      <c r="H131" s="26">
        <v>7354880</v>
      </c>
      <c r="I131" s="26">
        <v>7354880</v>
      </c>
      <c r="J131" s="26">
        <v>7354880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7354880</v>
      </c>
      <c r="R131" s="26">
        <v>100</v>
      </c>
      <c r="S131" s="26"/>
    </row>
    <row r="132" spans="1:19" x14ac:dyDescent="0.2">
      <c r="A132" s="10" t="s">
        <v>268</v>
      </c>
      <c r="B132" s="86" t="s">
        <v>269</v>
      </c>
      <c r="C132" s="26">
        <v>1563099455</v>
      </c>
      <c r="D132" s="26">
        <v>11259003822.91</v>
      </c>
      <c r="E132" s="26">
        <v>344692570</v>
      </c>
      <c r="F132" s="26">
        <v>0</v>
      </c>
      <c r="G132" s="26">
        <v>0</v>
      </c>
      <c r="H132" s="26">
        <v>12477410707.91</v>
      </c>
      <c r="I132" s="26">
        <v>12477410707.91</v>
      </c>
      <c r="J132" s="26">
        <v>12477410707.91</v>
      </c>
      <c r="K132" s="26">
        <v>12202704461.41</v>
      </c>
      <c r="L132" s="26">
        <v>12202704461.41</v>
      </c>
      <c r="M132" s="26">
        <v>0</v>
      </c>
      <c r="N132" s="26">
        <v>0</v>
      </c>
      <c r="O132" s="26">
        <v>0</v>
      </c>
      <c r="P132" s="26">
        <v>0</v>
      </c>
      <c r="Q132" s="26">
        <v>274706246.5</v>
      </c>
      <c r="R132" s="26">
        <v>-41.019511194404501</v>
      </c>
      <c r="S132" s="26"/>
    </row>
    <row r="133" spans="1:19" x14ac:dyDescent="0.2">
      <c r="A133" s="10" t="s">
        <v>270</v>
      </c>
      <c r="B133" s="86" t="s">
        <v>271</v>
      </c>
      <c r="C133" s="26">
        <v>4500000</v>
      </c>
      <c r="D133" s="26">
        <v>0</v>
      </c>
      <c r="E133" s="26">
        <v>0</v>
      </c>
      <c r="F133" s="26">
        <v>0</v>
      </c>
      <c r="G133" s="26">
        <v>0</v>
      </c>
      <c r="H133" s="26">
        <v>4500000</v>
      </c>
      <c r="I133" s="26">
        <v>4500000</v>
      </c>
      <c r="J133" s="26">
        <v>4500000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4500000</v>
      </c>
      <c r="R133" s="26">
        <v>100</v>
      </c>
      <c r="S133" s="26"/>
    </row>
    <row r="134" spans="1:19" x14ac:dyDescent="0.2">
      <c r="A134" s="10" t="s">
        <v>272</v>
      </c>
      <c r="B134" s="86" t="s">
        <v>271</v>
      </c>
      <c r="C134" s="26">
        <v>4500000</v>
      </c>
      <c r="D134" s="26">
        <v>0</v>
      </c>
      <c r="E134" s="26">
        <v>0</v>
      </c>
      <c r="F134" s="26">
        <v>0</v>
      </c>
      <c r="G134" s="26">
        <v>0</v>
      </c>
      <c r="H134" s="26">
        <v>4500000</v>
      </c>
      <c r="I134" s="26">
        <v>4500000</v>
      </c>
      <c r="J134" s="26">
        <v>4500000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4500000</v>
      </c>
      <c r="R134" s="26">
        <v>100</v>
      </c>
      <c r="S134" s="26"/>
    </row>
    <row r="135" spans="1:19" x14ac:dyDescent="0.2">
      <c r="A135" s="10" t="s">
        <v>273</v>
      </c>
      <c r="B135" s="86" t="s">
        <v>274</v>
      </c>
      <c r="C135" s="26">
        <v>4500000</v>
      </c>
      <c r="D135" s="26">
        <v>0</v>
      </c>
      <c r="E135" s="26">
        <v>0</v>
      </c>
      <c r="F135" s="26">
        <v>0</v>
      </c>
      <c r="G135" s="26">
        <v>0</v>
      </c>
      <c r="H135" s="26">
        <v>4500000</v>
      </c>
      <c r="I135" s="26">
        <v>4500000</v>
      </c>
      <c r="J135" s="26">
        <v>4500000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4500000</v>
      </c>
      <c r="R135" s="26">
        <v>100</v>
      </c>
      <c r="S135" s="26"/>
    </row>
    <row r="136" spans="1:19" x14ac:dyDescent="0.2">
      <c r="A136" s="10" t="s">
        <v>275</v>
      </c>
      <c r="B136" s="86" t="s">
        <v>274</v>
      </c>
      <c r="C136" s="26">
        <v>4500000</v>
      </c>
      <c r="D136" s="26">
        <v>0</v>
      </c>
      <c r="E136" s="26">
        <v>0</v>
      </c>
      <c r="F136" s="26">
        <v>0</v>
      </c>
      <c r="G136" s="26">
        <v>0</v>
      </c>
      <c r="H136" s="26">
        <v>4500000</v>
      </c>
      <c r="I136" s="26">
        <v>4500000</v>
      </c>
      <c r="J136" s="26">
        <v>4500000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4500000</v>
      </c>
      <c r="R136" s="26">
        <v>100</v>
      </c>
      <c r="S136" s="26"/>
    </row>
    <row r="137" spans="1:19" x14ac:dyDescent="0.2">
      <c r="A137" s="10" t="s">
        <v>276</v>
      </c>
      <c r="B137" s="86" t="s">
        <v>277</v>
      </c>
      <c r="C137" s="26">
        <v>736030926</v>
      </c>
      <c r="D137" s="26">
        <v>9330014.7100000009</v>
      </c>
      <c r="E137" s="26">
        <v>100725020</v>
      </c>
      <c r="F137" s="26">
        <v>0</v>
      </c>
      <c r="G137" s="26">
        <v>0</v>
      </c>
      <c r="H137" s="26">
        <v>644635920.71000004</v>
      </c>
      <c r="I137" s="26">
        <v>644635920.71000004</v>
      </c>
      <c r="J137" s="26">
        <v>644635920.71000004</v>
      </c>
      <c r="K137" s="26">
        <v>620633089.23000002</v>
      </c>
      <c r="L137" s="26">
        <v>620633089.23000002</v>
      </c>
      <c r="M137" s="26">
        <v>0</v>
      </c>
      <c r="N137" s="26">
        <v>0</v>
      </c>
      <c r="O137" s="26">
        <v>0</v>
      </c>
      <c r="P137" s="26">
        <v>0</v>
      </c>
      <c r="Q137" s="26">
        <v>24002831.48</v>
      </c>
      <c r="R137" s="26">
        <v>-540.26393178408807</v>
      </c>
      <c r="S137" s="26"/>
    </row>
    <row r="138" spans="1:19" x14ac:dyDescent="0.2">
      <c r="A138" s="10" t="s">
        <v>278</v>
      </c>
      <c r="B138" s="86" t="s">
        <v>279</v>
      </c>
      <c r="C138" s="26">
        <v>736030926</v>
      </c>
      <c r="D138" s="26">
        <v>9330014.7100000009</v>
      </c>
      <c r="E138" s="26">
        <v>100725020</v>
      </c>
      <c r="F138" s="26">
        <v>0</v>
      </c>
      <c r="G138" s="26">
        <v>0</v>
      </c>
      <c r="H138" s="26">
        <v>644635920.71000004</v>
      </c>
      <c r="I138" s="26">
        <v>644635920.71000004</v>
      </c>
      <c r="J138" s="26">
        <v>644635920.71000004</v>
      </c>
      <c r="K138" s="26">
        <v>620633089.23000002</v>
      </c>
      <c r="L138" s="26">
        <v>620633089.23000002</v>
      </c>
      <c r="M138" s="26">
        <v>0</v>
      </c>
      <c r="N138" s="26">
        <v>0</v>
      </c>
      <c r="O138" s="26">
        <v>0</v>
      </c>
      <c r="P138" s="26">
        <v>0</v>
      </c>
      <c r="Q138" s="26">
        <v>24002831.48</v>
      </c>
      <c r="R138" s="26">
        <v>-540.26393178408807</v>
      </c>
      <c r="S138" s="26"/>
    </row>
    <row r="139" spans="1:19" x14ac:dyDescent="0.2">
      <c r="A139" s="10" t="s">
        <v>280</v>
      </c>
      <c r="B139" s="86" t="s">
        <v>281</v>
      </c>
      <c r="C139" s="26">
        <v>736030926</v>
      </c>
      <c r="D139" s="26">
        <v>9330014.7100000009</v>
      </c>
      <c r="E139" s="26">
        <v>100725020</v>
      </c>
      <c r="F139" s="26">
        <v>0</v>
      </c>
      <c r="G139" s="26">
        <v>0</v>
      </c>
      <c r="H139" s="26">
        <v>644635920.71000004</v>
      </c>
      <c r="I139" s="26">
        <v>644635920.71000004</v>
      </c>
      <c r="J139" s="26">
        <v>644635920.71000004</v>
      </c>
      <c r="K139" s="26">
        <v>620633089.23000002</v>
      </c>
      <c r="L139" s="26">
        <v>620633089.23000002</v>
      </c>
      <c r="M139" s="26">
        <v>0</v>
      </c>
      <c r="N139" s="26">
        <v>0</v>
      </c>
      <c r="O139" s="26">
        <v>0</v>
      </c>
      <c r="P139" s="26">
        <v>0</v>
      </c>
      <c r="Q139" s="26">
        <v>24002831.48</v>
      </c>
      <c r="R139" s="26">
        <v>-540.26393178408807</v>
      </c>
      <c r="S139" s="26"/>
    </row>
    <row r="140" spans="1:19" x14ac:dyDescent="0.2">
      <c r="A140" s="10" t="s">
        <v>282</v>
      </c>
      <c r="B140" s="86" t="s">
        <v>283</v>
      </c>
      <c r="C140" s="26">
        <v>482000000</v>
      </c>
      <c r="D140" s="26">
        <v>0</v>
      </c>
      <c r="E140" s="26">
        <v>40000000</v>
      </c>
      <c r="F140" s="26">
        <v>0</v>
      </c>
      <c r="G140" s="26">
        <v>0</v>
      </c>
      <c r="H140" s="26">
        <v>442000000</v>
      </c>
      <c r="I140" s="26">
        <v>442000000</v>
      </c>
      <c r="J140" s="26">
        <v>442000000</v>
      </c>
      <c r="K140" s="26">
        <v>491258539.29000002</v>
      </c>
      <c r="L140" s="26">
        <v>491258539.29000002</v>
      </c>
      <c r="M140" s="26">
        <v>0</v>
      </c>
      <c r="N140" s="26">
        <v>0</v>
      </c>
      <c r="O140" s="26">
        <v>0</v>
      </c>
      <c r="P140" s="26">
        <v>0</v>
      </c>
      <c r="Q140" s="26">
        <v>-49258539.289999999</v>
      </c>
      <c r="R140" s="26">
        <v>-11.1444659027149</v>
      </c>
      <c r="S140" s="26"/>
    </row>
    <row r="141" spans="1:19" x14ac:dyDescent="0.2">
      <c r="A141" s="10" t="s">
        <v>284</v>
      </c>
      <c r="B141" s="86" t="s">
        <v>285</v>
      </c>
      <c r="C141" s="26">
        <v>5000000</v>
      </c>
      <c r="D141" s="26">
        <v>0</v>
      </c>
      <c r="E141" s="26">
        <v>4065133</v>
      </c>
      <c r="F141" s="26">
        <v>0</v>
      </c>
      <c r="G141" s="26">
        <v>0</v>
      </c>
      <c r="H141" s="26">
        <v>934867</v>
      </c>
      <c r="I141" s="26">
        <v>934867</v>
      </c>
      <c r="J141" s="26">
        <v>934867</v>
      </c>
      <c r="K141" s="26">
        <v>979601.47</v>
      </c>
      <c r="L141" s="26">
        <v>979601.47</v>
      </c>
      <c r="M141" s="26">
        <v>0</v>
      </c>
      <c r="N141" s="26">
        <v>0</v>
      </c>
      <c r="O141" s="26">
        <v>0</v>
      </c>
      <c r="P141" s="26">
        <v>0</v>
      </c>
      <c r="Q141" s="26">
        <v>-44734.47</v>
      </c>
      <c r="R141" s="26">
        <v>-4.7851159576709792</v>
      </c>
      <c r="S141" s="26"/>
    </row>
    <row r="142" spans="1:19" x14ac:dyDescent="0.2">
      <c r="A142" s="10" t="s">
        <v>286</v>
      </c>
      <c r="B142" s="86" t="s">
        <v>287</v>
      </c>
      <c r="C142" s="26">
        <v>105000000</v>
      </c>
      <c r="D142" s="26">
        <v>0</v>
      </c>
      <c r="E142" s="26">
        <v>56005414</v>
      </c>
      <c r="F142" s="26">
        <v>0</v>
      </c>
      <c r="G142" s="26">
        <v>0</v>
      </c>
      <c r="H142" s="26">
        <v>48994586</v>
      </c>
      <c r="I142" s="26">
        <v>48994586</v>
      </c>
      <c r="J142" s="26">
        <v>48994586</v>
      </c>
      <c r="K142" s="26">
        <v>7805017.7300000004</v>
      </c>
      <c r="L142" s="26">
        <v>7805017.7300000004</v>
      </c>
      <c r="M142" s="26">
        <v>0</v>
      </c>
      <c r="N142" s="26">
        <v>0</v>
      </c>
      <c r="O142" s="26">
        <v>0</v>
      </c>
      <c r="P142" s="26">
        <v>0</v>
      </c>
      <c r="Q142" s="26">
        <v>41189568.270000003</v>
      </c>
      <c r="R142" s="26">
        <v>84.069632244672889</v>
      </c>
      <c r="S142" s="26"/>
    </row>
    <row r="143" spans="1:19" ht="51" x14ac:dyDescent="0.2">
      <c r="A143" s="10" t="s">
        <v>288</v>
      </c>
      <c r="B143" s="87" t="s">
        <v>289</v>
      </c>
      <c r="C143" s="26">
        <v>1085768</v>
      </c>
      <c r="D143" s="26">
        <v>0</v>
      </c>
      <c r="E143" s="26">
        <v>511029</v>
      </c>
      <c r="F143" s="26">
        <v>0</v>
      </c>
      <c r="G143" s="26">
        <v>0</v>
      </c>
      <c r="H143" s="26">
        <v>574739</v>
      </c>
      <c r="I143" s="26">
        <v>574739</v>
      </c>
      <c r="J143" s="26">
        <v>574739</v>
      </c>
      <c r="K143" s="26">
        <v>619232.69000000006</v>
      </c>
      <c r="L143" s="26">
        <v>619232.69000000006</v>
      </c>
      <c r="M143" s="26">
        <v>0</v>
      </c>
      <c r="N143" s="26">
        <v>0</v>
      </c>
      <c r="O143" s="26">
        <v>0</v>
      </c>
      <c r="P143" s="26">
        <v>0</v>
      </c>
      <c r="Q143" s="26">
        <v>-44493.69</v>
      </c>
      <c r="R143" s="26">
        <v>-7.74154703265308</v>
      </c>
      <c r="S143" s="26"/>
    </row>
    <row r="144" spans="1:19" x14ac:dyDescent="0.2">
      <c r="A144" s="10" t="s">
        <v>290</v>
      </c>
      <c r="B144" s="86" t="s">
        <v>291</v>
      </c>
      <c r="C144" s="26">
        <v>142445158</v>
      </c>
      <c r="D144" s="26">
        <v>0</v>
      </c>
      <c r="E144" s="26">
        <v>0</v>
      </c>
      <c r="F144" s="26">
        <v>0</v>
      </c>
      <c r="G144" s="26">
        <v>0</v>
      </c>
      <c r="H144" s="26">
        <v>142445158</v>
      </c>
      <c r="I144" s="26">
        <v>142445158</v>
      </c>
      <c r="J144" s="26">
        <v>142445158</v>
      </c>
      <c r="K144" s="26">
        <v>105900475.91</v>
      </c>
      <c r="L144" s="26">
        <v>105900475.91</v>
      </c>
      <c r="M144" s="26">
        <v>0</v>
      </c>
      <c r="N144" s="26">
        <v>0</v>
      </c>
      <c r="O144" s="26">
        <v>0</v>
      </c>
      <c r="P144" s="26">
        <v>0</v>
      </c>
      <c r="Q144" s="26">
        <v>36544682.090000004</v>
      </c>
      <c r="R144" s="26">
        <v>25.655264526436198</v>
      </c>
      <c r="S144" s="26"/>
    </row>
    <row r="145" spans="1:19" x14ac:dyDescent="0.2">
      <c r="A145" s="10" t="s">
        <v>292</v>
      </c>
      <c r="B145" s="86" t="s">
        <v>293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100</v>
      </c>
      <c r="S145" s="26"/>
    </row>
    <row r="146" spans="1:19" x14ac:dyDescent="0.2">
      <c r="A146" s="10" t="s">
        <v>294</v>
      </c>
      <c r="B146" s="86" t="s">
        <v>295</v>
      </c>
      <c r="C146" s="26">
        <v>500000</v>
      </c>
      <c r="D146" s="26">
        <v>0</v>
      </c>
      <c r="E146" s="26">
        <v>0</v>
      </c>
      <c r="F146" s="26">
        <v>0</v>
      </c>
      <c r="G146" s="26">
        <v>0</v>
      </c>
      <c r="H146" s="26">
        <v>500000</v>
      </c>
      <c r="I146" s="26">
        <v>500000</v>
      </c>
      <c r="J146" s="26">
        <v>500000</v>
      </c>
      <c r="K146" s="26">
        <v>164856.79</v>
      </c>
      <c r="L146" s="26">
        <v>164856.79</v>
      </c>
      <c r="M146" s="26">
        <v>0</v>
      </c>
      <c r="N146" s="26">
        <v>0</v>
      </c>
      <c r="O146" s="26">
        <v>0</v>
      </c>
      <c r="P146" s="26">
        <v>0</v>
      </c>
      <c r="Q146" s="26">
        <v>335143.21000000002</v>
      </c>
      <c r="R146" s="26">
        <v>67.028641999999991</v>
      </c>
      <c r="S146" s="26"/>
    </row>
    <row r="147" spans="1:19" x14ac:dyDescent="0.2">
      <c r="A147" s="10" t="s">
        <v>296</v>
      </c>
      <c r="B147" s="86" t="s">
        <v>297</v>
      </c>
      <c r="C147" s="26">
        <v>0</v>
      </c>
      <c r="D147" s="26">
        <v>764719</v>
      </c>
      <c r="E147" s="26">
        <v>143444</v>
      </c>
      <c r="F147" s="26">
        <v>0</v>
      </c>
      <c r="G147" s="26">
        <v>0</v>
      </c>
      <c r="H147" s="26">
        <v>621275</v>
      </c>
      <c r="I147" s="26">
        <v>621275</v>
      </c>
      <c r="J147" s="26">
        <v>621275</v>
      </c>
      <c r="K147" s="26">
        <v>690539.17</v>
      </c>
      <c r="L147" s="26">
        <v>690539.17</v>
      </c>
      <c r="M147" s="26">
        <v>0</v>
      </c>
      <c r="N147" s="26">
        <v>0</v>
      </c>
      <c r="O147" s="26">
        <v>0</v>
      </c>
      <c r="P147" s="26">
        <v>0</v>
      </c>
      <c r="Q147" s="26">
        <v>-69264.17</v>
      </c>
      <c r="R147" s="26">
        <v>-11.1487135326546</v>
      </c>
      <c r="S147" s="26"/>
    </row>
    <row r="148" spans="1:19" x14ac:dyDescent="0.2">
      <c r="A148" s="10" t="s">
        <v>298</v>
      </c>
      <c r="B148" s="86" t="s">
        <v>299</v>
      </c>
      <c r="C148" s="26">
        <v>0</v>
      </c>
      <c r="D148" s="26">
        <v>300179</v>
      </c>
      <c r="E148" s="26">
        <v>0</v>
      </c>
      <c r="F148" s="26">
        <v>0</v>
      </c>
      <c r="G148" s="26">
        <v>0</v>
      </c>
      <c r="H148" s="26">
        <v>300179</v>
      </c>
      <c r="I148" s="26">
        <v>300179</v>
      </c>
      <c r="J148" s="26">
        <v>300179</v>
      </c>
      <c r="K148" s="26">
        <v>2941216.95</v>
      </c>
      <c r="L148" s="26">
        <v>2941216.95</v>
      </c>
      <c r="M148" s="26">
        <v>0</v>
      </c>
      <c r="N148" s="26">
        <v>0</v>
      </c>
      <c r="O148" s="26">
        <v>0</v>
      </c>
      <c r="P148" s="26">
        <v>0</v>
      </c>
      <c r="Q148" s="26">
        <v>-2641037.9500000002</v>
      </c>
      <c r="R148" s="26">
        <v>-879.82102345600504</v>
      </c>
      <c r="S148" s="26"/>
    </row>
    <row r="149" spans="1:19" x14ac:dyDescent="0.2">
      <c r="A149" s="10" t="s">
        <v>300</v>
      </c>
      <c r="B149" s="86" t="s">
        <v>301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1812063.37</v>
      </c>
      <c r="L149" s="26">
        <v>1812063.37</v>
      </c>
      <c r="M149" s="26">
        <v>0</v>
      </c>
      <c r="N149" s="26">
        <v>0</v>
      </c>
      <c r="O149" s="26">
        <v>0</v>
      </c>
      <c r="P149" s="26">
        <v>0</v>
      </c>
      <c r="Q149" s="26">
        <v>-1812063.37</v>
      </c>
      <c r="R149" s="26">
        <v>100</v>
      </c>
      <c r="S149" s="26"/>
    </row>
    <row r="150" spans="1:19" x14ac:dyDescent="0.2">
      <c r="A150" s="10" t="s">
        <v>302</v>
      </c>
      <c r="B150" s="86" t="s">
        <v>303</v>
      </c>
      <c r="C150" s="26">
        <v>0</v>
      </c>
      <c r="D150" s="26">
        <v>8265116.71</v>
      </c>
      <c r="E150" s="26">
        <v>0</v>
      </c>
      <c r="F150" s="26">
        <v>0</v>
      </c>
      <c r="G150" s="26">
        <v>0</v>
      </c>
      <c r="H150" s="26">
        <v>8265116.71</v>
      </c>
      <c r="I150" s="26">
        <v>8265116.71</v>
      </c>
      <c r="J150" s="26">
        <v>8265116.71</v>
      </c>
      <c r="K150" s="26">
        <v>8461545.8599999994</v>
      </c>
      <c r="L150" s="26">
        <v>8461545.8599999994</v>
      </c>
      <c r="M150" s="26">
        <v>0</v>
      </c>
      <c r="N150" s="26">
        <v>0</v>
      </c>
      <c r="O150" s="26">
        <v>0</v>
      </c>
      <c r="P150" s="26">
        <v>0</v>
      </c>
      <c r="Q150" s="26">
        <v>-196429.15</v>
      </c>
      <c r="R150" s="26">
        <v>-2.3766046734989201</v>
      </c>
      <c r="S150" s="26"/>
    </row>
    <row r="151" spans="1:19" x14ac:dyDescent="0.2">
      <c r="A151" s="10" t="s">
        <v>304</v>
      </c>
      <c r="B151" s="86" t="s">
        <v>305</v>
      </c>
      <c r="C151" s="26">
        <v>106000000</v>
      </c>
      <c r="D151" s="26">
        <v>31165470</v>
      </c>
      <c r="E151" s="26">
        <v>0</v>
      </c>
      <c r="F151" s="26">
        <v>0</v>
      </c>
      <c r="G151" s="26">
        <v>0</v>
      </c>
      <c r="H151" s="26">
        <v>137165470</v>
      </c>
      <c r="I151" s="26">
        <v>137165470</v>
      </c>
      <c r="J151" s="26">
        <v>137165470</v>
      </c>
      <c r="K151" s="26">
        <v>200460519.69999999</v>
      </c>
      <c r="L151" s="26">
        <v>200460519.69999999</v>
      </c>
      <c r="M151" s="26">
        <v>0</v>
      </c>
      <c r="N151" s="26">
        <v>0</v>
      </c>
      <c r="O151" s="26">
        <v>0</v>
      </c>
      <c r="P151" s="26">
        <v>0</v>
      </c>
      <c r="Q151" s="26">
        <v>-63295049.700000003</v>
      </c>
      <c r="R151" s="26">
        <v>-46.145031763460594</v>
      </c>
      <c r="S151" s="26"/>
    </row>
    <row r="152" spans="1:19" ht="25.5" x14ac:dyDescent="0.2">
      <c r="A152" s="10" t="s">
        <v>306</v>
      </c>
      <c r="B152" s="87" t="s">
        <v>307</v>
      </c>
      <c r="C152" s="26">
        <v>106000000</v>
      </c>
      <c r="D152" s="26">
        <v>31165470</v>
      </c>
      <c r="E152" s="26">
        <v>0</v>
      </c>
      <c r="F152" s="26">
        <v>0</v>
      </c>
      <c r="G152" s="26">
        <v>0</v>
      </c>
      <c r="H152" s="26">
        <v>137165470</v>
      </c>
      <c r="I152" s="26">
        <v>137165470</v>
      </c>
      <c r="J152" s="26">
        <v>137165470</v>
      </c>
      <c r="K152" s="26">
        <v>200460519.69999999</v>
      </c>
      <c r="L152" s="26">
        <v>200460519.69999999</v>
      </c>
      <c r="M152" s="26">
        <v>0</v>
      </c>
      <c r="N152" s="26">
        <v>0</v>
      </c>
      <c r="O152" s="26">
        <v>0</v>
      </c>
      <c r="P152" s="26">
        <v>0</v>
      </c>
      <c r="Q152" s="26">
        <v>-63295049.700000003</v>
      </c>
      <c r="R152" s="26">
        <v>-46.145031763460594</v>
      </c>
      <c r="S152" s="26"/>
    </row>
    <row r="153" spans="1:19" x14ac:dyDescent="0.2">
      <c r="A153" s="10" t="s">
        <v>308</v>
      </c>
      <c r="B153" s="86" t="s">
        <v>309</v>
      </c>
      <c r="C153" s="26">
        <v>106000000</v>
      </c>
      <c r="D153" s="26">
        <v>31165470</v>
      </c>
      <c r="E153" s="26">
        <v>0</v>
      </c>
      <c r="F153" s="26">
        <v>0</v>
      </c>
      <c r="G153" s="26">
        <v>0</v>
      </c>
      <c r="H153" s="26">
        <v>137165470</v>
      </c>
      <c r="I153" s="26">
        <v>137165470</v>
      </c>
      <c r="J153" s="26">
        <v>137165470</v>
      </c>
      <c r="K153" s="26">
        <v>200460519.69999999</v>
      </c>
      <c r="L153" s="26">
        <v>200460519.69999999</v>
      </c>
      <c r="M153" s="26">
        <v>0</v>
      </c>
      <c r="N153" s="26">
        <v>0</v>
      </c>
      <c r="O153" s="26">
        <v>0</v>
      </c>
      <c r="P153" s="26">
        <v>0</v>
      </c>
      <c r="Q153" s="26">
        <v>-63295049.700000003</v>
      </c>
      <c r="R153" s="26">
        <v>-46.145031763460594</v>
      </c>
      <c r="S153" s="26"/>
    </row>
    <row r="154" spans="1:19" x14ac:dyDescent="0.2">
      <c r="A154" s="10" t="s">
        <v>310</v>
      </c>
      <c r="B154" s="86" t="s">
        <v>309</v>
      </c>
      <c r="C154" s="26">
        <v>106000000</v>
      </c>
      <c r="D154" s="26">
        <v>31165470</v>
      </c>
      <c r="E154" s="26">
        <v>0</v>
      </c>
      <c r="F154" s="26">
        <v>0</v>
      </c>
      <c r="G154" s="26">
        <v>0</v>
      </c>
      <c r="H154" s="26">
        <v>137165470</v>
      </c>
      <c r="I154" s="26">
        <v>137165470</v>
      </c>
      <c r="J154" s="26">
        <v>137165470</v>
      </c>
      <c r="K154" s="26">
        <v>200460519.69999999</v>
      </c>
      <c r="L154" s="26">
        <v>200460519.69999999</v>
      </c>
      <c r="M154" s="26">
        <v>0</v>
      </c>
      <c r="N154" s="26">
        <v>0</v>
      </c>
      <c r="O154" s="26">
        <v>0</v>
      </c>
      <c r="P154" s="26">
        <v>0</v>
      </c>
      <c r="Q154" s="26">
        <v>-63295049.700000003</v>
      </c>
      <c r="R154" s="26">
        <v>-46.145031763460594</v>
      </c>
      <c r="S154" s="26"/>
    </row>
    <row r="155" spans="1:19" x14ac:dyDescent="0.2">
      <c r="A155" s="10" t="s">
        <v>311</v>
      </c>
      <c r="B155" s="86" t="s">
        <v>312</v>
      </c>
      <c r="C155" s="26">
        <v>716568529</v>
      </c>
      <c r="D155" s="26">
        <v>30026500</v>
      </c>
      <c r="E155" s="26">
        <v>243967550</v>
      </c>
      <c r="F155" s="26">
        <v>0</v>
      </c>
      <c r="G155" s="26">
        <v>0</v>
      </c>
      <c r="H155" s="26">
        <v>502627479</v>
      </c>
      <c r="I155" s="26">
        <v>502627479</v>
      </c>
      <c r="J155" s="26">
        <v>502627479</v>
      </c>
      <c r="K155" s="26">
        <v>191817538.90000001</v>
      </c>
      <c r="L155" s="26">
        <v>191817538.90000001</v>
      </c>
      <c r="M155" s="26">
        <v>0</v>
      </c>
      <c r="N155" s="26">
        <v>0</v>
      </c>
      <c r="O155" s="26">
        <v>0</v>
      </c>
      <c r="P155" s="26">
        <v>0</v>
      </c>
      <c r="Q155" s="26">
        <v>310809940.10000002</v>
      </c>
      <c r="R155" s="26">
        <v>245.38945235314404</v>
      </c>
      <c r="S155" s="26"/>
    </row>
    <row r="156" spans="1:19" x14ac:dyDescent="0.2">
      <c r="A156" s="10" t="s">
        <v>313</v>
      </c>
      <c r="B156" s="86" t="s">
        <v>312</v>
      </c>
      <c r="C156" s="26">
        <v>716568529</v>
      </c>
      <c r="D156" s="26">
        <v>30026500</v>
      </c>
      <c r="E156" s="26">
        <v>243967550</v>
      </c>
      <c r="F156" s="26">
        <v>0</v>
      </c>
      <c r="G156" s="26">
        <v>0</v>
      </c>
      <c r="H156" s="26">
        <v>502627479</v>
      </c>
      <c r="I156" s="26">
        <v>502627479</v>
      </c>
      <c r="J156" s="26">
        <v>502627479</v>
      </c>
      <c r="K156" s="26">
        <v>191817538.90000001</v>
      </c>
      <c r="L156" s="26">
        <v>191817538.90000001</v>
      </c>
      <c r="M156" s="26">
        <v>0</v>
      </c>
      <c r="N156" s="26">
        <v>0</v>
      </c>
      <c r="O156" s="26">
        <v>0</v>
      </c>
      <c r="P156" s="26">
        <v>0</v>
      </c>
      <c r="Q156" s="26">
        <v>310809940.10000002</v>
      </c>
      <c r="R156" s="26">
        <v>245.38945235314404</v>
      </c>
      <c r="S156" s="26"/>
    </row>
    <row r="157" spans="1:19" x14ac:dyDescent="0.2">
      <c r="A157" s="10" t="s">
        <v>314</v>
      </c>
      <c r="B157" s="86" t="s">
        <v>315</v>
      </c>
      <c r="C157" s="26">
        <v>716568529</v>
      </c>
      <c r="D157" s="26">
        <v>30026500</v>
      </c>
      <c r="E157" s="26">
        <v>243967550</v>
      </c>
      <c r="F157" s="26">
        <v>0</v>
      </c>
      <c r="G157" s="26">
        <v>0</v>
      </c>
      <c r="H157" s="26">
        <v>502627479</v>
      </c>
      <c r="I157" s="26">
        <v>502627479</v>
      </c>
      <c r="J157" s="26">
        <v>502627479</v>
      </c>
      <c r="K157" s="26">
        <v>191817538.90000001</v>
      </c>
      <c r="L157" s="26">
        <v>191817538.90000001</v>
      </c>
      <c r="M157" s="26">
        <v>0</v>
      </c>
      <c r="N157" s="26">
        <v>0</v>
      </c>
      <c r="O157" s="26">
        <v>0</v>
      </c>
      <c r="P157" s="26">
        <v>0</v>
      </c>
      <c r="Q157" s="26">
        <v>310809940.10000002</v>
      </c>
      <c r="R157" s="26">
        <v>245.38945235314404</v>
      </c>
      <c r="S157" s="26"/>
    </row>
    <row r="158" spans="1:19" x14ac:dyDescent="0.2">
      <c r="A158" s="10" t="s">
        <v>316</v>
      </c>
      <c r="B158" s="86" t="s">
        <v>315</v>
      </c>
      <c r="C158" s="26">
        <v>255000000</v>
      </c>
      <c r="D158" s="26">
        <v>0</v>
      </c>
      <c r="E158" s="26">
        <v>41867180</v>
      </c>
      <c r="F158" s="26">
        <v>0</v>
      </c>
      <c r="G158" s="26">
        <v>0</v>
      </c>
      <c r="H158" s="26">
        <v>213132820</v>
      </c>
      <c r="I158" s="26">
        <v>213132820</v>
      </c>
      <c r="J158" s="26">
        <v>213132820</v>
      </c>
      <c r="K158" s="26">
        <v>140937189.90000001</v>
      </c>
      <c r="L158" s="26">
        <v>140937189.90000001</v>
      </c>
      <c r="M158" s="26">
        <v>0</v>
      </c>
      <c r="N158" s="26">
        <v>0</v>
      </c>
      <c r="O158" s="26">
        <v>0</v>
      </c>
      <c r="P158" s="26">
        <v>0</v>
      </c>
      <c r="Q158" s="26">
        <v>72195630.099999994</v>
      </c>
      <c r="R158" s="26">
        <v>33.873539560917898</v>
      </c>
      <c r="S158" s="26"/>
    </row>
    <row r="159" spans="1:19" x14ac:dyDescent="0.2">
      <c r="A159" s="10" t="s">
        <v>317</v>
      </c>
      <c r="B159" s="86" t="s">
        <v>318</v>
      </c>
      <c r="C159" s="26">
        <v>51568529</v>
      </c>
      <c r="D159" s="26">
        <v>30026500</v>
      </c>
      <c r="E159" s="26">
        <v>24092770</v>
      </c>
      <c r="F159" s="26">
        <v>0</v>
      </c>
      <c r="G159" s="26">
        <v>0</v>
      </c>
      <c r="H159" s="26">
        <v>57502259</v>
      </c>
      <c r="I159" s="26">
        <v>57502259</v>
      </c>
      <c r="J159" s="26">
        <v>57502259</v>
      </c>
      <c r="K159" s="26">
        <v>50880349</v>
      </c>
      <c r="L159" s="26">
        <v>50880349</v>
      </c>
      <c r="M159" s="26">
        <v>0</v>
      </c>
      <c r="N159" s="26">
        <v>0</v>
      </c>
      <c r="O159" s="26">
        <v>0</v>
      </c>
      <c r="P159" s="26">
        <v>0</v>
      </c>
      <c r="Q159" s="26">
        <v>6621910</v>
      </c>
      <c r="R159" s="26">
        <v>11.5159127922261</v>
      </c>
      <c r="S159" s="26"/>
    </row>
    <row r="160" spans="1:19" x14ac:dyDescent="0.2">
      <c r="A160" s="10" t="s">
        <v>319</v>
      </c>
      <c r="B160" s="86" t="s">
        <v>320</v>
      </c>
      <c r="C160" s="26">
        <v>400000000</v>
      </c>
      <c r="D160" s="26">
        <v>0</v>
      </c>
      <c r="E160" s="26">
        <v>168007600</v>
      </c>
      <c r="F160" s="26">
        <v>0</v>
      </c>
      <c r="G160" s="26">
        <v>0</v>
      </c>
      <c r="H160" s="26">
        <v>231992400</v>
      </c>
      <c r="I160" s="26">
        <v>231992400</v>
      </c>
      <c r="J160" s="26">
        <v>231992400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231992400</v>
      </c>
      <c r="R160" s="26">
        <v>100</v>
      </c>
      <c r="S160" s="26"/>
    </row>
    <row r="161" spans="1:19" x14ac:dyDescent="0.2">
      <c r="A161" s="10" t="s">
        <v>321</v>
      </c>
      <c r="B161" s="86" t="s">
        <v>322</v>
      </c>
      <c r="C161" s="26">
        <v>10000000</v>
      </c>
      <c r="D161" s="26">
        <v>0</v>
      </c>
      <c r="E161" s="26">
        <v>10000000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100</v>
      </c>
      <c r="S161" s="26"/>
    </row>
    <row r="162" spans="1:19" x14ac:dyDescent="0.2">
      <c r="A162" s="10" t="s">
        <v>323</v>
      </c>
      <c r="B162" s="86" t="s">
        <v>324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1311475.3799999999</v>
      </c>
      <c r="L162" s="26">
        <v>1311475.3799999999</v>
      </c>
      <c r="M162" s="26">
        <v>0</v>
      </c>
      <c r="N162" s="26">
        <v>0</v>
      </c>
      <c r="O162" s="26">
        <v>0</v>
      </c>
      <c r="P162" s="26">
        <v>0</v>
      </c>
      <c r="Q162" s="26">
        <v>-1311475.3799999999</v>
      </c>
      <c r="R162" s="26">
        <v>200</v>
      </c>
      <c r="S162" s="26"/>
    </row>
    <row r="163" spans="1:19" x14ac:dyDescent="0.2">
      <c r="A163" s="10" t="s">
        <v>325</v>
      </c>
      <c r="B163" s="86" t="s">
        <v>324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1311475.3799999999</v>
      </c>
      <c r="L163" s="26">
        <v>1311475.3799999999</v>
      </c>
      <c r="M163" s="26">
        <v>0</v>
      </c>
      <c r="N163" s="26">
        <v>0</v>
      </c>
      <c r="O163" s="26">
        <v>0</v>
      </c>
      <c r="P163" s="26">
        <v>0</v>
      </c>
      <c r="Q163" s="26">
        <v>-1311475.3799999999</v>
      </c>
      <c r="R163" s="26">
        <v>200</v>
      </c>
      <c r="S163" s="26"/>
    </row>
    <row r="164" spans="1:19" x14ac:dyDescent="0.2">
      <c r="A164" s="10" t="s">
        <v>326</v>
      </c>
      <c r="B164" s="86" t="s">
        <v>327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1311475.3799999999</v>
      </c>
      <c r="L164" s="26">
        <v>1311475.3799999999</v>
      </c>
      <c r="M164" s="26">
        <v>0</v>
      </c>
      <c r="N164" s="26">
        <v>0</v>
      </c>
      <c r="O164" s="26">
        <v>0</v>
      </c>
      <c r="P164" s="26">
        <v>0</v>
      </c>
      <c r="Q164" s="26">
        <v>-1311475.3799999999</v>
      </c>
      <c r="R164" s="26">
        <v>200</v>
      </c>
      <c r="S164" s="26"/>
    </row>
    <row r="165" spans="1:19" x14ac:dyDescent="0.2">
      <c r="A165" s="10" t="s">
        <v>328</v>
      </c>
      <c r="B165" s="86" t="s">
        <v>329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100</v>
      </c>
      <c r="S165" s="26"/>
    </row>
    <row r="166" spans="1:19" x14ac:dyDescent="0.2">
      <c r="A166" s="10" t="s">
        <v>330</v>
      </c>
      <c r="B166" s="86" t="s">
        <v>331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1311475.3799999999</v>
      </c>
      <c r="L166" s="26">
        <v>1311475.3799999999</v>
      </c>
      <c r="M166" s="26">
        <v>0</v>
      </c>
      <c r="N166" s="26">
        <v>0</v>
      </c>
      <c r="O166" s="26">
        <v>0</v>
      </c>
      <c r="P166" s="26">
        <v>0</v>
      </c>
      <c r="Q166" s="26">
        <v>-1311475.3799999999</v>
      </c>
      <c r="R166" s="26">
        <v>100</v>
      </c>
      <c r="S166" s="26"/>
    </row>
    <row r="167" spans="1:19" x14ac:dyDescent="0.2">
      <c r="A167" s="10" t="s">
        <v>332</v>
      </c>
      <c r="B167" s="86" t="s">
        <v>333</v>
      </c>
      <c r="C167" s="26">
        <v>0</v>
      </c>
      <c r="D167" s="26">
        <v>11188481838.200001</v>
      </c>
      <c r="E167" s="26">
        <v>0</v>
      </c>
      <c r="F167" s="26">
        <v>0</v>
      </c>
      <c r="G167" s="26">
        <v>0</v>
      </c>
      <c r="H167" s="26">
        <v>11188481838.200001</v>
      </c>
      <c r="I167" s="26">
        <v>11188481838.200001</v>
      </c>
      <c r="J167" s="26">
        <v>11188481838.200001</v>
      </c>
      <c r="K167" s="26">
        <v>11188481838.200001</v>
      </c>
      <c r="L167" s="26">
        <v>11188481838.200001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/>
    </row>
    <row r="168" spans="1:19" x14ac:dyDescent="0.2">
      <c r="A168" s="10" t="s">
        <v>334</v>
      </c>
      <c r="B168" s="86" t="s">
        <v>333</v>
      </c>
      <c r="C168" s="26">
        <v>0</v>
      </c>
      <c r="D168" s="26">
        <v>622773833</v>
      </c>
      <c r="E168" s="26">
        <v>0</v>
      </c>
      <c r="F168" s="26">
        <v>0</v>
      </c>
      <c r="G168" s="26">
        <v>0</v>
      </c>
      <c r="H168" s="26">
        <v>622773833</v>
      </c>
      <c r="I168" s="26">
        <v>622773833</v>
      </c>
      <c r="J168" s="26">
        <v>622773833</v>
      </c>
      <c r="K168" s="26">
        <v>622773833</v>
      </c>
      <c r="L168" s="26">
        <v>622773833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/>
    </row>
    <row r="169" spans="1:19" x14ac:dyDescent="0.2">
      <c r="A169" s="10" t="s">
        <v>335</v>
      </c>
      <c r="B169" s="86" t="s">
        <v>333</v>
      </c>
      <c r="C169" s="26">
        <v>0</v>
      </c>
      <c r="D169" s="26">
        <v>622773833</v>
      </c>
      <c r="E169" s="26">
        <v>0</v>
      </c>
      <c r="F169" s="26">
        <v>0</v>
      </c>
      <c r="G169" s="26">
        <v>0</v>
      </c>
      <c r="H169" s="26">
        <v>622773833</v>
      </c>
      <c r="I169" s="26">
        <v>622773833</v>
      </c>
      <c r="J169" s="26">
        <v>622773833</v>
      </c>
      <c r="K169" s="26">
        <v>622773833</v>
      </c>
      <c r="L169" s="26">
        <v>622773833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/>
    </row>
    <row r="170" spans="1:19" x14ac:dyDescent="0.2">
      <c r="A170" s="10" t="s">
        <v>336</v>
      </c>
      <c r="B170" s="86" t="s">
        <v>337</v>
      </c>
      <c r="C170" s="26">
        <v>0</v>
      </c>
      <c r="D170" s="26">
        <v>617339484</v>
      </c>
      <c r="E170" s="26">
        <v>0</v>
      </c>
      <c r="F170" s="26">
        <v>0</v>
      </c>
      <c r="G170" s="26">
        <v>0</v>
      </c>
      <c r="H170" s="26">
        <v>617339484</v>
      </c>
      <c r="I170" s="26">
        <v>617339484</v>
      </c>
      <c r="J170" s="26">
        <v>617339484</v>
      </c>
      <c r="K170" s="26">
        <v>617339484</v>
      </c>
      <c r="L170" s="26">
        <v>617339484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</row>
    <row r="171" spans="1:19" x14ac:dyDescent="0.2">
      <c r="A171" s="10" t="s">
        <v>338</v>
      </c>
      <c r="B171" s="86" t="s">
        <v>339</v>
      </c>
      <c r="C171" s="26">
        <v>0</v>
      </c>
      <c r="D171" s="26">
        <v>5434349</v>
      </c>
      <c r="E171" s="26">
        <v>0</v>
      </c>
      <c r="F171" s="26">
        <v>0</v>
      </c>
      <c r="G171" s="26">
        <v>0</v>
      </c>
      <c r="H171" s="26">
        <v>5434349</v>
      </c>
      <c r="I171" s="26">
        <v>5434349</v>
      </c>
      <c r="J171" s="26">
        <v>5434349</v>
      </c>
      <c r="K171" s="26">
        <v>5434349</v>
      </c>
      <c r="L171" s="26">
        <v>5434349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/>
    </row>
    <row r="172" spans="1:19" x14ac:dyDescent="0.2">
      <c r="A172" s="10" t="s">
        <v>340</v>
      </c>
      <c r="B172" s="86" t="s">
        <v>341</v>
      </c>
      <c r="C172" s="26">
        <v>0</v>
      </c>
      <c r="D172" s="26">
        <v>123100824</v>
      </c>
      <c r="E172" s="26">
        <v>0</v>
      </c>
      <c r="F172" s="26">
        <v>0</v>
      </c>
      <c r="G172" s="26">
        <v>0</v>
      </c>
      <c r="H172" s="26">
        <v>123100824</v>
      </c>
      <c r="I172" s="26">
        <v>123100824</v>
      </c>
      <c r="J172" s="26">
        <v>123100824</v>
      </c>
      <c r="K172" s="26">
        <v>123100824</v>
      </c>
      <c r="L172" s="26">
        <v>123100824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/>
    </row>
    <row r="173" spans="1:19" x14ac:dyDescent="0.2">
      <c r="A173" s="10" t="s">
        <v>342</v>
      </c>
      <c r="B173" s="86" t="s">
        <v>343</v>
      </c>
      <c r="C173" s="26">
        <v>0</v>
      </c>
      <c r="D173" s="26">
        <v>123100824</v>
      </c>
      <c r="E173" s="26">
        <v>0</v>
      </c>
      <c r="F173" s="26">
        <v>0</v>
      </c>
      <c r="G173" s="26">
        <v>0</v>
      </c>
      <c r="H173" s="26">
        <v>123100824</v>
      </c>
      <c r="I173" s="26">
        <v>123100824</v>
      </c>
      <c r="J173" s="26">
        <v>123100824</v>
      </c>
      <c r="K173" s="26">
        <v>123100824</v>
      </c>
      <c r="L173" s="26">
        <v>123100824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</row>
    <row r="174" spans="1:19" x14ac:dyDescent="0.2">
      <c r="A174" s="10" t="s">
        <v>344</v>
      </c>
      <c r="B174" s="86" t="s">
        <v>345</v>
      </c>
      <c r="C174" s="26">
        <v>0</v>
      </c>
      <c r="D174" s="26">
        <v>123100824</v>
      </c>
      <c r="E174" s="26">
        <v>0</v>
      </c>
      <c r="F174" s="26">
        <v>0</v>
      </c>
      <c r="G174" s="26">
        <v>0</v>
      </c>
      <c r="H174" s="26">
        <v>123100824</v>
      </c>
      <c r="I174" s="26">
        <v>123100824</v>
      </c>
      <c r="J174" s="26">
        <v>123100824</v>
      </c>
      <c r="K174" s="26">
        <v>123100824</v>
      </c>
      <c r="L174" s="26">
        <v>123100824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</row>
    <row r="175" spans="1:19" x14ac:dyDescent="0.2">
      <c r="A175" s="10" t="s">
        <v>346</v>
      </c>
      <c r="B175" s="86" t="s">
        <v>347</v>
      </c>
      <c r="C175" s="26">
        <v>0</v>
      </c>
      <c r="D175" s="26">
        <v>9361492911.2000008</v>
      </c>
      <c r="E175" s="26">
        <v>0</v>
      </c>
      <c r="F175" s="26">
        <v>0</v>
      </c>
      <c r="G175" s="26">
        <v>0</v>
      </c>
      <c r="H175" s="26">
        <v>9361492911.2000008</v>
      </c>
      <c r="I175" s="26">
        <v>9361492911.2000008</v>
      </c>
      <c r="J175" s="26">
        <v>9361492911.2000008</v>
      </c>
      <c r="K175" s="26">
        <v>9361492911.2000008</v>
      </c>
      <c r="L175" s="26">
        <v>9361492911.2000008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/>
    </row>
    <row r="176" spans="1:19" x14ac:dyDescent="0.2">
      <c r="A176" s="10" t="s">
        <v>348</v>
      </c>
      <c r="B176" s="86" t="s">
        <v>349</v>
      </c>
      <c r="C176" s="26">
        <v>0</v>
      </c>
      <c r="D176" s="26">
        <v>9361492911.2000008</v>
      </c>
      <c r="E176" s="26">
        <v>0</v>
      </c>
      <c r="F176" s="26">
        <v>0</v>
      </c>
      <c r="G176" s="26">
        <v>0</v>
      </c>
      <c r="H176" s="26">
        <v>9361492911.2000008</v>
      </c>
      <c r="I176" s="26">
        <v>9361492911.2000008</v>
      </c>
      <c r="J176" s="26">
        <v>9361492911.2000008</v>
      </c>
      <c r="K176" s="26">
        <v>9361492911.2000008</v>
      </c>
      <c r="L176" s="26">
        <v>9361492911.2000008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</row>
    <row r="177" spans="1:19" ht="38.25" x14ac:dyDescent="0.2">
      <c r="A177" s="10" t="s">
        <v>350</v>
      </c>
      <c r="B177" s="87" t="s">
        <v>351</v>
      </c>
      <c r="C177" s="26">
        <v>0</v>
      </c>
      <c r="D177" s="26">
        <v>1812782963</v>
      </c>
      <c r="E177" s="26">
        <v>0</v>
      </c>
      <c r="F177" s="26">
        <v>0</v>
      </c>
      <c r="G177" s="26">
        <v>0</v>
      </c>
      <c r="H177" s="26">
        <v>1812782963</v>
      </c>
      <c r="I177" s="26">
        <v>1812782963</v>
      </c>
      <c r="J177" s="26">
        <v>1812782963</v>
      </c>
      <c r="K177" s="26">
        <v>1812782963</v>
      </c>
      <c r="L177" s="26">
        <v>1812782963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</row>
    <row r="178" spans="1:19" ht="25.5" x14ac:dyDescent="0.2">
      <c r="A178" s="10" t="s">
        <v>352</v>
      </c>
      <c r="B178" s="87" t="s">
        <v>353</v>
      </c>
      <c r="C178" s="26">
        <v>0</v>
      </c>
      <c r="D178" s="26">
        <v>34070695</v>
      </c>
      <c r="E178" s="26">
        <v>0</v>
      </c>
      <c r="F178" s="26">
        <v>0</v>
      </c>
      <c r="G178" s="26">
        <v>0</v>
      </c>
      <c r="H178" s="26">
        <v>34070695</v>
      </c>
      <c r="I178" s="26">
        <v>34070695</v>
      </c>
      <c r="J178" s="26">
        <v>34070695</v>
      </c>
      <c r="K178" s="26">
        <v>34070695</v>
      </c>
      <c r="L178" s="26">
        <v>34070695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</row>
    <row r="179" spans="1:19" x14ac:dyDescent="0.2">
      <c r="A179" s="10" t="s">
        <v>354</v>
      </c>
      <c r="B179" s="86" t="s">
        <v>355</v>
      </c>
      <c r="C179" s="26">
        <v>0</v>
      </c>
      <c r="D179" s="26">
        <v>3149443062.4400001</v>
      </c>
      <c r="E179" s="26">
        <v>0</v>
      </c>
      <c r="F179" s="26">
        <v>0</v>
      </c>
      <c r="G179" s="26">
        <v>0</v>
      </c>
      <c r="H179" s="26">
        <v>3149443062.4400001</v>
      </c>
      <c r="I179" s="26">
        <v>3149443062.4400001</v>
      </c>
      <c r="J179" s="26">
        <v>3149443062.4400001</v>
      </c>
      <c r="K179" s="26">
        <v>3149443062.4400001</v>
      </c>
      <c r="L179" s="26">
        <v>3149443062.4400001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</row>
    <row r="180" spans="1:19" ht="38.25" x14ac:dyDescent="0.2">
      <c r="A180" s="10" t="s">
        <v>356</v>
      </c>
      <c r="B180" s="87" t="s">
        <v>357</v>
      </c>
      <c r="C180" s="26">
        <v>0</v>
      </c>
      <c r="D180" s="26">
        <v>410975688</v>
      </c>
      <c r="E180" s="26">
        <v>0</v>
      </c>
      <c r="F180" s="26">
        <v>0</v>
      </c>
      <c r="G180" s="26">
        <v>0</v>
      </c>
      <c r="H180" s="26">
        <v>410975688</v>
      </c>
      <c r="I180" s="26">
        <v>410975688</v>
      </c>
      <c r="J180" s="26">
        <v>410975688</v>
      </c>
      <c r="K180" s="26">
        <v>410975688</v>
      </c>
      <c r="L180" s="26">
        <v>410975688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</row>
    <row r="181" spans="1:19" x14ac:dyDescent="0.2">
      <c r="A181" s="10" t="s">
        <v>358</v>
      </c>
      <c r="B181" s="86" t="s">
        <v>359</v>
      </c>
      <c r="C181" s="26">
        <v>0</v>
      </c>
      <c r="D181" s="26">
        <v>371466605</v>
      </c>
      <c r="E181" s="26">
        <v>0</v>
      </c>
      <c r="F181" s="26">
        <v>0</v>
      </c>
      <c r="G181" s="26">
        <v>0</v>
      </c>
      <c r="H181" s="26">
        <v>371466605</v>
      </c>
      <c r="I181" s="26">
        <v>371466605</v>
      </c>
      <c r="J181" s="26">
        <v>371466605</v>
      </c>
      <c r="K181" s="26">
        <v>371466605</v>
      </c>
      <c r="L181" s="26">
        <v>371466605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</row>
    <row r="182" spans="1:19" x14ac:dyDescent="0.2">
      <c r="A182" s="10" t="s">
        <v>360</v>
      </c>
      <c r="B182" s="86" t="s">
        <v>361</v>
      </c>
      <c r="C182" s="26">
        <v>0</v>
      </c>
      <c r="D182" s="26">
        <v>378138917</v>
      </c>
      <c r="E182" s="26">
        <v>0</v>
      </c>
      <c r="F182" s="26">
        <v>0</v>
      </c>
      <c r="G182" s="26">
        <v>0</v>
      </c>
      <c r="H182" s="26">
        <v>378138917</v>
      </c>
      <c r="I182" s="26">
        <v>378138917</v>
      </c>
      <c r="J182" s="26">
        <v>378138917</v>
      </c>
      <c r="K182" s="26">
        <v>378138917</v>
      </c>
      <c r="L182" s="26">
        <v>378138917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</row>
    <row r="183" spans="1:19" x14ac:dyDescent="0.2">
      <c r="A183" s="10" t="s">
        <v>362</v>
      </c>
      <c r="B183" s="86" t="s">
        <v>363</v>
      </c>
      <c r="C183" s="26">
        <v>0</v>
      </c>
      <c r="D183" s="26">
        <v>640113326</v>
      </c>
      <c r="E183" s="26">
        <v>0</v>
      </c>
      <c r="F183" s="26">
        <v>0</v>
      </c>
      <c r="G183" s="26">
        <v>0</v>
      </c>
      <c r="H183" s="26">
        <v>640113326</v>
      </c>
      <c r="I183" s="26">
        <v>640113326</v>
      </c>
      <c r="J183" s="26">
        <v>640113326</v>
      </c>
      <c r="K183" s="26">
        <v>640113326</v>
      </c>
      <c r="L183" s="26">
        <v>640113326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</row>
    <row r="184" spans="1:19" x14ac:dyDescent="0.2">
      <c r="A184" s="10" t="s">
        <v>364</v>
      </c>
      <c r="B184" s="86" t="s">
        <v>365</v>
      </c>
      <c r="C184" s="26">
        <v>0</v>
      </c>
      <c r="D184" s="26">
        <v>918719730.75999999</v>
      </c>
      <c r="E184" s="26">
        <v>0</v>
      </c>
      <c r="F184" s="26">
        <v>0</v>
      </c>
      <c r="G184" s="26">
        <v>0</v>
      </c>
      <c r="H184" s="26">
        <v>918719730.75999999</v>
      </c>
      <c r="I184" s="26">
        <v>918719730.75999999</v>
      </c>
      <c r="J184" s="26">
        <v>918719730.75999999</v>
      </c>
      <c r="K184" s="26">
        <v>918719730.75999999</v>
      </c>
      <c r="L184" s="26">
        <v>918719730.75999999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</row>
    <row r="185" spans="1:19" x14ac:dyDescent="0.2">
      <c r="A185" s="10" t="s">
        <v>366</v>
      </c>
      <c r="B185" s="86" t="s">
        <v>367</v>
      </c>
      <c r="C185" s="26">
        <v>0</v>
      </c>
      <c r="D185" s="26">
        <v>1284353282</v>
      </c>
      <c r="E185" s="26">
        <v>0</v>
      </c>
      <c r="F185" s="26">
        <v>0</v>
      </c>
      <c r="G185" s="26">
        <v>0</v>
      </c>
      <c r="H185" s="26">
        <v>1284353282</v>
      </c>
      <c r="I185" s="26">
        <v>1284353282</v>
      </c>
      <c r="J185" s="26">
        <v>1284353282</v>
      </c>
      <c r="K185" s="26">
        <v>1284353282</v>
      </c>
      <c r="L185" s="26">
        <v>1284353282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</row>
    <row r="186" spans="1:19" x14ac:dyDescent="0.2">
      <c r="A186" s="10" t="s">
        <v>368</v>
      </c>
      <c r="B186" s="86" t="s">
        <v>369</v>
      </c>
      <c r="C186" s="26">
        <v>0</v>
      </c>
      <c r="D186" s="26">
        <v>852954</v>
      </c>
      <c r="E186" s="26">
        <v>0</v>
      </c>
      <c r="F186" s="26">
        <v>0</v>
      </c>
      <c r="G186" s="26">
        <v>0</v>
      </c>
      <c r="H186" s="26">
        <v>852954</v>
      </c>
      <c r="I186" s="26">
        <v>852954</v>
      </c>
      <c r="J186" s="26">
        <v>852954</v>
      </c>
      <c r="K186" s="26">
        <v>852954</v>
      </c>
      <c r="L186" s="26">
        <v>852954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</row>
    <row r="187" spans="1:19" x14ac:dyDescent="0.2">
      <c r="A187" s="10" t="s">
        <v>370</v>
      </c>
      <c r="B187" s="86" t="s">
        <v>371</v>
      </c>
      <c r="C187" s="26">
        <v>0</v>
      </c>
      <c r="D187" s="26">
        <v>185449663</v>
      </c>
      <c r="E187" s="26">
        <v>0</v>
      </c>
      <c r="F187" s="26">
        <v>0</v>
      </c>
      <c r="G187" s="26">
        <v>0</v>
      </c>
      <c r="H187" s="26">
        <v>185449663</v>
      </c>
      <c r="I187" s="26">
        <v>185449663</v>
      </c>
      <c r="J187" s="26">
        <v>185449663</v>
      </c>
      <c r="K187" s="26">
        <v>185449663</v>
      </c>
      <c r="L187" s="26">
        <v>185449663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/>
    </row>
    <row r="188" spans="1:19" x14ac:dyDescent="0.2">
      <c r="A188" s="10" t="s">
        <v>372</v>
      </c>
      <c r="B188" s="86" t="s">
        <v>373</v>
      </c>
      <c r="C188" s="26">
        <v>0</v>
      </c>
      <c r="D188" s="26">
        <v>37781930</v>
      </c>
      <c r="E188" s="26">
        <v>0</v>
      </c>
      <c r="F188" s="26">
        <v>0</v>
      </c>
      <c r="G188" s="26">
        <v>0</v>
      </c>
      <c r="H188" s="26">
        <v>37781930</v>
      </c>
      <c r="I188" s="26">
        <v>37781930</v>
      </c>
      <c r="J188" s="26">
        <v>37781930</v>
      </c>
      <c r="K188" s="26">
        <v>37781930</v>
      </c>
      <c r="L188" s="26">
        <v>37781930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/>
    </row>
    <row r="189" spans="1:19" x14ac:dyDescent="0.2">
      <c r="A189" s="10" t="s">
        <v>374</v>
      </c>
      <c r="B189" s="86" t="s">
        <v>375</v>
      </c>
      <c r="C189" s="26">
        <v>0</v>
      </c>
      <c r="D189" s="26">
        <v>127080780</v>
      </c>
      <c r="E189" s="26">
        <v>0</v>
      </c>
      <c r="F189" s="26">
        <v>0</v>
      </c>
      <c r="G189" s="26">
        <v>0</v>
      </c>
      <c r="H189" s="26">
        <v>127080780</v>
      </c>
      <c r="I189" s="26">
        <v>127080780</v>
      </c>
      <c r="J189" s="26">
        <v>127080780</v>
      </c>
      <c r="K189" s="26">
        <v>127080780</v>
      </c>
      <c r="L189" s="26">
        <v>127080780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</row>
    <row r="190" spans="1:19" x14ac:dyDescent="0.2">
      <c r="A190" s="10" t="s">
        <v>376</v>
      </c>
      <c r="B190" s="86" t="s">
        <v>377</v>
      </c>
      <c r="C190" s="26">
        <v>0</v>
      </c>
      <c r="D190" s="26">
        <v>10263315</v>
      </c>
      <c r="E190" s="26">
        <v>0</v>
      </c>
      <c r="F190" s="26">
        <v>0</v>
      </c>
      <c r="G190" s="26">
        <v>0</v>
      </c>
      <c r="H190" s="26">
        <v>10263315</v>
      </c>
      <c r="I190" s="26">
        <v>10263315</v>
      </c>
      <c r="J190" s="26">
        <v>10263315</v>
      </c>
      <c r="K190" s="26">
        <v>10263315</v>
      </c>
      <c r="L190" s="26">
        <v>10263315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/>
    </row>
    <row r="191" spans="1:19" x14ac:dyDescent="0.2">
      <c r="A191" s="10" t="s">
        <v>378</v>
      </c>
      <c r="B191" s="86" t="s">
        <v>379</v>
      </c>
      <c r="C191" s="26">
        <v>0</v>
      </c>
      <c r="D191" s="26">
        <v>1081114270</v>
      </c>
      <c r="E191" s="26">
        <v>0</v>
      </c>
      <c r="F191" s="26">
        <v>0</v>
      </c>
      <c r="G191" s="26">
        <v>0</v>
      </c>
      <c r="H191" s="26">
        <v>1081114270</v>
      </c>
      <c r="I191" s="26">
        <v>1081114270</v>
      </c>
      <c r="J191" s="26">
        <v>1081114270</v>
      </c>
      <c r="K191" s="26">
        <v>1081114270</v>
      </c>
      <c r="L191" s="26">
        <v>1081114270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/>
    </row>
    <row r="192" spans="1:19" x14ac:dyDescent="0.2">
      <c r="A192" s="10" t="s">
        <v>380</v>
      </c>
      <c r="B192" s="86" t="s">
        <v>379</v>
      </c>
      <c r="C192" s="26">
        <v>0</v>
      </c>
      <c r="D192" s="26">
        <v>1081114270</v>
      </c>
      <c r="E192" s="26">
        <v>0</v>
      </c>
      <c r="F192" s="26">
        <v>0</v>
      </c>
      <c r="G192" s="26">
        <v>0</v>
      </c>
      <c r="H192" s="26">
        <v>1081114270</v>
      </c>
      <c r="I192" s="26">
        <v>1081114270</v>
      </c>
      <c r="J192" s="26">
        <v>1081114270</v>
      </c>
      <c r="K192" s="26">
        <v>1081114270</v>
      </c>
      <c r="L192" s="26">
        <v>1081114270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/>
    </row>
    <row r="193" spans="1:19" ht="89.25" x14ac:dyDescent="0.2">
      <c r="A193" s="10" t="s">
        <v>381</v>
      </c>
      <c r="B193" s="87" t="s">
        <v>382</v>
      </c>
      <c r="C193" s="26">
        <v>0</v>
      </c>
      <c r="D193" s="26">
        <v>4568262</v>
      </c>
      <c r="E193" s="26">
        <v>0</v>
      </c>
      <c r="F193" s="26">
        <v>0</v>
      </c>
      <c r="G193" s="26">
        <v>0</v>
      </c>
      <c r="H193" s="26">
        <v>4568262</v>
      </c>
      <c r="I193" s="26">
        <v>4568262</v>
      </c>
      <c r="J193" s="26">
        <v>4568262</v>
      </c>
      <c r="K193" s="26">
        <v>4568262</v>
      </c>
      <c r="L193" s="26">
        <v>4568262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</row>
    <row r="194" spans="1:19" ht="63.75" x14ac:dyDescent="0.2">
      <c r="A194" s="10" t="s">
        <v>383</v>
      </c>
      <c r="B194" s="87" t="s">
        <v>384</v>
      </c>
      <c r="C194" s="26">
        <v>0</v>
      </c>
      <c r="D194" s="26">
        <v>70971364</v>
      </c>
      <c r="E194" s="26">
        <v>0</v>
      </c>
      <c r="F194" s="26">
        <v>0</v>
      </c>
      <c r="G194" s="26">
        <v>0</v>
      </c>
      <c r="H194" s="26">
        <v>70971364</v>
      </c>
      <c r="I194" s="26">
        <v>70971364</v>
      </c>
      <c r="J194" s="26">
        <v>70971364</v>
      </c>
      <c r="K194" s="26">
        <v>70971364</v>
      </c>
      <c r="L194" s="26">
        <v>70971364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/>
    </row>
    <row r="195" spans="1:19" ht="25.5" x14ac:dyDescent="0.2">
      <c r="A195" s="10" t="s">
        <v>385</v>
      </c>
      <c r="B195" s="87" t="s">
        <v>386</v>
      </c>
      <c r="C195" s="26">
        <v>0</v>
      </c>
      <c r="D195" s="26">
        <v>3262096</v>
      </c>
      <c r="E195" s="26">
        <v>0</v>
      </c>
      <c r="F195" s="26">
        <v>0</v>
      </c>
      <c r="G195" s="26">
        <v>0</v>
      </c>
      <c r="H195" s="26">
        <v>3262096</v>
      </c>
      <c r="I195" s="26">
        <v>3262096</v>
      </c>
      <c r="J195" s="26">
        <v>3262096</v>
      </c>
      <c r="K195" s="26">
        <v>3262096</v>
      </c>
      <c r="L195" s="26">
        <v>3262096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</row>
    <row r="196" spans="1:19" x14ac:dyDescent="0.2">
      <c r="A196" s="10" t="s">
        <v>387</v>
      </c>
      <c r="B196" s="86" t="s">
        <v>388</v>
      </c>
      <c r="C196" s="26">
        <v>0</v>
      </c>
      <c r="D196" s="26">
        <v>48038834</v>
      </c>
      <c r="E196" s="26">
        <v>0</v>
      </c>
      <c r="F196" s="26">
        <v>0</v>
      </c>
      <c r="G196" s="26">
        <v>0</v>
      </c>
      <c r="H196" s="26">
        <v>48038834</v>
      </c>
      <c r="I196" s="26">
        <v>48038834</v>
      </c>
      <c r="J196" s="26">
        <v>48038834</v>
      </c>
      <c r="K196" s="26">
        <v>48038834</v>
      </c>
      <c r="L196" s="26">
        <v>48038834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/>
    </row>
    <row r="197" spans="1:19" ht="38.25" x14ac:dyDescent="0.2">
      <c r="A197" s="10" t="s">
        <v>389</v>
      </c>
      <c r="B197" s="87" t="s">
        <v>390</v>
      </c>
      <c r="C197" s="26">
        <v>0</v>
      </c>
      <c r="D197" s="26">
        <v>10309910</v>
      </c>
      <c r="E197" s="26">
        <v>0</v>
      </c>
      <c r="F197" s="26">
        <v>0</v>
      </c>
      <c r="G197" s="26">
        <v>0</v>
      </c>
      <c r="H197" s="26">
        <v>10309910</v>
      </c>
      <c r="I197" s="26">
        <v>10309910</v>
      </c>
      <c r="J197" s="26">
        <v>10309910</v>
      </c>
      <c r="K197" s="26">
        <v>10309910</v>
      </c>
      <c r="L197" s="26">
        <v>10309910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</row>
    <row r="198" spans="1:19" x14ac:dyDescent="0.2">
      <c r="A198" s="10" t="s">
        <v>391</v>
      </c>
      <c r="B198" s="86" t="s">
        <v>392</v>
      </c>
      <c r="C198" s="26">
        <v>0</v>
      </c>
      <c r="D198" s="26">
        <v>307128029</v>
      </c>
      <c r="E198" s="26">
        <v>0</v>
      </c>
      <c r="F198" s="26">
        <v>0</v>
      </c>
      <c r="G198" s="26">
        <v>0</v>
      </c>
      <c r="H198" s="26">
        <v>307128029</v>
      </c>
      <c r="I198" s="26">
        <v>307128029</v>
      </c>
      <c r="J198" s="26">
        <v>307128029</v>
      </c>
      <c r="K198" s="26">
        <v>307128029</v>
      </c>
      <c r="L198" s="26">
        <v>307128029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/>
    </row>
    <row r="199" spans="1:19" x14ac:dyDescent="0.2">
      <c r="A199" s="10" t="s">
        <v>393</v>
      </c>
      <c r="B199" s="86" t="s">
        <v>394</v>
      </c>
      <c r="C199" s="26">
        <v>0</v>
      </c>
      <c r="D199" s="26">
        <v>238183154</v>
      </c>
      <c r="E199" s="26">
        <v>0</v>
      </c>
      <c r="F199" s="26">
        <v>0</v>
      </c>
      <c r="G199" s="26">
        <v>0</v>
      </c>
      <c r="H199" s="26">
        <v>238183154</v>
      </c>
      <c r="I199" s="26">
        <v>238183154</v>
      </c>
      <c r="J199" s="26">
        <v>238183154</v>
      </c>
      <c r="K199" s="26">
        <v>238183154</v>
      </c>
      <c r="L199" s="26">
        <v>238183154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</row>
    <row r="200" spans="1:19" x14ac:dyDescent="0.2">
      <c r="A200" s="10" t="s">
        <v>395</v>
      </c>
      <c r="B200" s="86" t="s">
        <v>396</v>
      </c>
      <c r="C200" s="26">
        <v>0</v>
      </c>
      <c r="D200" s="26">
        <v>370276511</v>
      </c>
      <c r="E200" s="26">
        <v>0</v>
      </c>
      <c r="F200" s="26">
        <v>0</v>
      </c>
      <c r="G200" s="26">
        <v>0</v>
      </c>
      <c r="H200" s="26">
        <v>370276511</v>
      </c>
      <c r="I200" s="26">
        <v>370276511</v>
      </c>
      <c r="J200" s="26">
        <v>370276511</v>
      </c>
      <c r="K200" s="26">
        <v>370276511</v>
      </c>
      <c r="L200" s="26">
        <v>370276511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/>
    </row>
    <row r="201" spans="1:19" x14ac:dyDescent="0.2">
      <c r="A201" s="10" t="s">
        <v>397</v>
      </c>
      <c r="B201" s="86" t="s">
        <v>398</v>
      </c>
      <c r="C201" s="26">
        <v>0</v>
      </c>
      <c r="D201" s="26">
        <v>28376110</v>
      </c>
      <c r="E201" s="26">
        <v>0</v>
      </c>
      <c r="F201" s="26">
        <v>0</v>
      </c>
      <c r="G201" s="26">
        <v>0</v>
      </c>
      <c r="H201" s="26">
        <v>28376110</v>
      </c>
      <c r="I201" s="26">
        <v>28376110</v>
      </c>
      <c r="J201" s="26">
        <v>28376110</v>
      </c>
      <c r="K201" s="26">
        <v>28376110</v>
      </c>
      <c r="L201" s="26">
        <v>28376110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</row>
    <row r="202" spans="1:19" x14ac:dyDescent="0.2">
      <c r="A202" s="10" t="s">
        <v>399</v>
      </c>
      <c r="B202" s="86" t="s">
        <v>400</v>
      </c>
      <c r="C202" s="26">
        <v>3780000000</v>
      </c>
      <c r="D202" s="26">
        <v>535330527</v>
      </c>
      <c r="E202" s="26">
        <v>0</v>
      </c>
      <c r="F202" s="26">
        <v>0</v>
      </c>
      <c r="G202" s="26">
        <v>0</v>
      </c>
      <c r="H202" s="26">
        <v>4315330527</v>
      </c>
      <c r="I202" s="26">
        <v>4315330527</v>
      </c>
      <c r="J202" s="26">
        <v>4315330527</v>
      </c>
      <c r="K202" s="26">
        <v>4031426583.2800002</v>
      </c>
      <c r="L202" s="26">
        <v>4031426583.2800002</v>
      </c>
      <c r="M202" s="26">
        <v>0</v>
      </c>
      <c r="N202" s="26">
        <v>0</v>
      </c>
      <c r="O202" s="26">
        <v>0</v>
      </c>
      <c r="P202" s="26">
        <v>0</v>
      </c>
      <c r="Q202" s="26">
        <v>283903943.72000003</v>
      </c>
      <c r="R202" s="26">
        <v>-242.42481378750003</v>
      </c>
      <c r="S202" s="26"/>
    </row>
    <row r="203" spans="1:19" x14ac:dyDescent="0.2">
      <c r="A203" s="10" t="s">
        <v>401</v>
      </c>
      <c r="B203" s="86" t="s">
        <v>60</v>
      </c>
      <c r="C203" s="26">
        <v>3780000000</v>
      </c>
      <c r="D203" s="26">
        <v>535330527</v>
      </c>
      <c r="E203" s="26">
        <v>0</v>
      </c>
      <c r="F203" s="26">
        <v>0</v>
      </c>
      <c r="G203" s="26">
        <v>0</v>
      </c>
      <c r="H203" s="26">
        <v>4315330527</v>
      </c>
      <c r="I203" s="26">
        <v>4315330527</v>
      </c>
      <c r="J203" s="26">
        <v>4315330527</v>
      </c>
      <c r="K203" s="26">
        <v>4031426583.2800002</v>
      </c>
      <c r="L203" s="26">
        <v>4031426583.2800002</v>
      </c>
      <c r="M203" s="26">
        <v>0</v>
      </c>
      <c r="N203" s="26">
        <v>0</v>
      </c>
      <c r="O203" s="26">
        <v>0</v>
      </c>
      <c r="P203" s="26">
        <v>0</v>
      </c>
      <c r="Q203" s="26">
        <v>283903943.72000003</v>
      </c>
      <c r="R203" s="26">
        <v>-242.42481378750003</v>
      </c>
      <c r="S203" s="26"/>
    </row>
    <row r="204" spans="1:19" x14ac:dyDescent="0.2">
      <c r="A204" s="10" t="s">
        <v>402</v>
      </c>
      <c r="B204" s="86" t="s">
        <v>62</v>
      </c>
      <c r="C204" s="26">
        <v>3780000000</v>
      </c>
      <c r="D204" s="26">
        <v>0</v>
      </c>
      <c r="E204" s="26">
        <v>0</v>
      </c>
      <c r="F204" s="26">
        <v>0</v>
      </c>
      <c r="G204" s="26">
        <v>0</v>
      </c>
      <c r="H204" s="26">
        <v>3780000000</v>
      </c>
      <c r="I204" s="26">
        <v>3780000000</v>
      </c>
      <c r="J204" s="26">
        <v>3780000000</v>
      </c>
      <c r="K204" s="26">
        <v>3496096056.2800002</v>
      </c>
      <c r="L204" s="26">
        <v>3496096056.2800002</v>
      </c>
      <c r="M204" s="26">
        <v>0</v>
      </c>
      <c r="N204" s="26">
        <v>0</v>
      </c>
      <c r="O204" s="26">
        <v>0</v>
      </c>
      <c r="P204" s="26">
        <v>0</v>
      </c>
      <c r="Q204" s="26">
        <v>283903943.72000003</v>
      </c>
      <c r="R204" s="26">
        <v>-242.42481378750003</v>
      </c>
      <c r="S204" s="26"/>
    </row>
    <row r="205" spans="1:19" x14ac:dyDescent="0.2">
      <c r="A205" s="10" t="s">
        <v>403</v>
      </c>
      <c r="B205" s="86" t="s">
        <v>64</v>
      </c>
      <c r="C205" s="26">
        <v>3680000000</v>
      </c>
      <c r="D205" s="26">
        <v>0</v>
      </c>
      <c r="E205" s="26">
        <v>0</v>
      </c>
      <c r="F205" s="26">
        <v>0</v>
      </c>
      <c r="G205" s="26">
        <v>0</v>
      </c>
      <c r="H205" s="26">
        <v>3680000000</v>
      </c>
      <c r="I205" s="26">
        <v>3680000000</v>
      </c>
      <c r="J205" s="26">
        <v>3680000000</v>
      </c>
      <c r="K205" s="26">
        <v>3146159119.0799999</v>
      </c>
      <c r="L205" s="26">
        <v>3146159119.0799999</v>
      </c>
      <c r="M205" s="26">
        <v>0</v>
      </c>
      <c r="N205" s="26">
        <v>0</v>
      </c>
      <c r="O205" s="26">
        <v>0</v>
      </c>
      <c r="P205" s="26">
        <v>0</v>
      </c>
      <c r="Q205" s="26">
        <v>533840880.92000002</v>
      </c>
      <c r="R205" s="26">
        <v>7.5121234124999994</v>
      </c>
      <c r="S205" s="26"/>
    </row>
    <row r="206" spans="1:19" x14ac:dyDescent="0.2">
      <c r="A206" s="10" t="s">
        <v>404</v>
      </c>
      <c r="B206" s="86" t="s">
        <v>66</v>
      </c>
      <c r="C206" s="26">
        <v>3680000000</v>
      </c>
      <c r="D206" s="26">
        <v>0</v>
      </c>
      <c r="E206" s="26">
        <v>0</v>
      </c>
      <c r="F206" s="26">
        <v>0</v>
      </c>
      <c r="G206" s="26">
        <v>0</v>
      </c>
      <c r="H206" s="26">
        <v>3680000000</v>
      </c>
      <c r="I206" s="26">
        <v>3680000000</v>
      </c>
      <c r="J206" s="26">
        <v>3680000000</v>
      </c>
      <c r="K206" s="26">
        <v>3146159119.0799999</v>
      </c>
      <c r="L206" s="26">
        <v>3146159119.0799999</v>
      </c>
      <c r="M206" s="26">
        <v>0</v>
      </c>
      <c r="N206" s="26">
        <v>0</v>
      </c>
      <c r="O206" s="26">
        <v>0</v>
      </c>
      <c r="P206" s="26">
        <v>0</v>
      </c>
      <c r="Q206" s="26">
        <v>533840880.92000002</v>
      </c>
      <c r="R206" s="26">
        <v>7.5121234124999994</v>
      </c>
      <c r="S206" s="26"/>
    </row>
    <row r="207" spans="1:19" x14ac:dyDescent="0.2">
      <c r="A207" s="10" t="s">
        <v>405</v>
      </c>
      <c r="B207" s="86" t="s">
        <v>86</v>
      </c>
      <c r="C207" s="26">
        <v>3680000000</v>
      </c>
      <c r="D207" s="26">
        <v>0</v>
      </c>
      <c r="E207" s="26">
        <v>0</v>
      </c>
      <c r="F207" s="26">
        <v>0</v>
      </c>
      <c r="G207" s="26">
        <v>0</v>
      </c>
      <c r="H207" s="26">
        <v>3680000000</v>
      </c>
      <c r="I207" s="26">
        <v>3680000000</v>
      </c>
      <c r="J207" s="26">
        <v>3680000000</v>
      </c>
      <c r="K207" s="26">
        <v>3146159119.0799999</v>
      </c>
      <c r="L207" s="26">
        <v>3146159119.0799999</v>
      </c>
      <c r="M207" s="26">
        <v>0</v>
      </c>
      <c r="N207" s="26">
        <v>0</v>
      </c>
      <c r="O207" s="26">
        <v>0</v>
      </c>
      <c r="P207" s="26">
        <v>0</v>
      </c>
      <c r="Q207" s="26">
        <v>533840880.92000002</v>
      </c>
      <c r="R207" s="26">
        <v>7.5121234124999994</v>
      </c>
      <c r="S207" s="26"/>
    </row>
    <row r="208" spans="1:19" x14ac:dyDescent="0.2">
      <c r="A208" s="10" t="s">
        <v>406</v>
      </c>
      <c r="B208" s="86" t="s">
        <v>115</v>
      </c>
      <c r="C208" s="26">
        <v>3200000000</v>
      </c>
      <c r="D208" s="26">
        <v>0</v>
      </c>
      <c r="E208" s="26">
        <v>0</v>
      </c>
      <c r="F208" s="26">
        <v>0</v>
      </c>
      <c r="G208" s="26">
        <v>0</v>
      </c>
      <c r="H208" s="26">
        <v>3200000000</v>
      </c>
      <c r="I208" s="26">
        <v>3200000000</v>
      </c>
      <c r="J208" s="26">
        <v>3200000000</v>
      </c>
      <c r="K208" s="26">
        <v>2614373307.5999999</v>
      </c>
      <c r="L208" s="26">
        <v>2614373307.5999999</v>
      </c>
      <c r="M208" s="26">
        <v>0</v>
      </c>
      <c r="N208" s="26">
        <v>0</v>
      </c>
      <c r="O208" s="26">
        <v>0</v>
      </c>
      <c r="P208" s="26">
        <v>0</v>
      </c>
      <c r="Q208" s="26">
        <v>585626692.39999998</v>
      </c>
      <c r="R208" s="26">
        <v>18.300834137500001</v>
      </c>
      <c r="S208" s="26"/>
    </row>
    <row r="209" spans="1:19" x14ac:dyDescent="0.2">
      <c r="A209" s="10" t="s">
        <v>407</v>
      </c>
      <c r="B209" s="86" t="s">
        <v>408</v>
      </c>
      <c r="C209" s="26">
        <v>480000000</v>
      </c>
      <c r="D209" s="26">
        <v>0</v>
      </c>
      <c r="E209" s="26">
        <v>0</v>
      </c>
      <c r="F209" s="26">
        <v>0</v>
      </c>
      <c r="G209" s="26">
        <v>0</v>
      </c>
      <c r="H209" s="26">
        <v>480000000</v>
      </c>
      <c r="I209" s="26">
        <v>480000000</v>
      </c>
      <c r="J209" s="26">
        <v>480000000</v>
      </c>
      <c r="K209" s="26">
        <v>531785811.48000002</v>
      </c>
      <c r="L209" s="26">
        <v>531785811.48000002</v>
      </c>
      <c r="M209" s="26">
        <v>0</v>
      </c>
      <c r="N209" s="26">
        <v>0</v>
      </c>
      <c r="O209" s="26">
        <v>0</v>
      </c>
      <c r="P209" s="26">
        <v>0</v>
      </c>
      <c r="Q209" s="26">
        <v>-51785811.479999997</v>
      </c>
      <c r="R209" s="26">
        <v>-10.788710725</v>
      </c>
      <c r="S209" s="26"/>
    </row>
    <row r="210" spans="1:19" x14ac:dyDescent="0.2">
      <c r="A210" s="10" t="s">
        <v>409</v>
      </c>
      <c r="B210" s="86" t="s">
        <v>117</v>
      </c>
      <c r="C210" s="26">
        <v>100000000</v>
      </c>
      <c r="D210" s="26">
        <v>0</v>
      </c>
      <c r="E210" s="26">
        <v>0</v>
      </c>
      <c r="F210" s="26">
        <v>0</v>
      </c>
      <c r="G210" s="26">
        <v>0</v>
      </c>
      <c r="H210" s="26">
        <v>100000000</v>
      </c>
      <c r="I210" s="26">
        <v>100000000</v>
      </c>
      <c r="J210" s="26">
        <v>100000000</v>
      </c>
      <c r="K210" s="26">
        <v>349936937.19999999</v>
      </c>
      <c r="L210" s="26">
        <v>349936937.19999999</v>
      </c>
      <c r="M210" s="26">
        <v>0</v>
      </c>
      <c r="N210" s="26">
        <v>0</v>
      </c>
      <c r="O210" s="26">
        <v>0</v>
      </c>
      <c r="P210" s="26">
        <v>0</v>
      </c>
      <c r="Q210" s="26">
        <v>-249936937.19999999</v>
      </c>
      <c r="R210" s="26">
        <v>-249.93693719999999</v>
      </c>
      <c r="S210" s="26"/>
    </row>
    <row r="211" spans="1:19" x14ac:dyDescent="0.2">
      <c r="A211" s="10" t="s">
        <v>410</v>
      </c>
      <c r="B211" s="86" t="s">
        <v>144</v>
      </c>
      <c r="C211" s="26">
        <v>100000000</v>
      </c>
      <c r="D211" s="26">
        <v>0</v>
      </c>
      <c r="E211" s="26">
        <v>0</v>
      </c>
      <c r="F211" s="26">
        <v>0</v>
      </c>
      <c r="G211" s="26">
        <v>0</v>
      </c>
      <c r="H211" s="26">
        <v>100000000</v>
      </c>
      <c r="I211" s="26">
        <v>100000000</v>
      </c>
      <c r="J211" s="26">
        <v>100000000</v>
      </c>
      <c r="K211" s="26">
        <v>349936937.19999999</v>
      </c>
      <c r="L211" s="26">
        <v>349936937.19999999</v>
      </c>
      <c r="M211" s="26">
        <v>0</v>
      </c>
      <c r="N211" s="26">
        <v>0</v>
      </c>
      <c r="O211" s="26">
        <v>0</v>
      </c>
      <c r="P211" s="26">
        <v>0</v>
      </c>
      <c r="Q211" s="26">
        <v>-249936937.19999999</v>
      </c>
      <c r="R211" s="26">
        <v>-249.93693719999999</v>
      </c>
      <c r="S211" s="26"/>
    </row>
    <row r="212" spans="1:19" x14ac:dyDescent="0.2">
      <c r="A212" s="10" t="s">
        <v>411</v>
      </c>
      <c r="B212" s="86" t="s">
        <v>146</v>
      </c>
      <c r="C212" s="26">
        <v>100000000</v>
      </c>
      <c r="D212" s="26">
        <v>0</v>
      </c>
      <c r="E212" s="26">
        <v>0</v>
      </c>
      <c r="F212" s="26">
        <v>0</v>
      </c>
      <c r="G212" s="26">
        <v>0</v>
      </c>
      <c r="H212" s="26">
        <v>100000000</v>
      </c>
      <c r="I212" s="26">
        <v>100000000</v>
      </c>
      <c r="J212" s="26">
        <v>100000000</v>
      </c>
      <c r="K212" s="26">
        <v>349936937.19999999</v>
      </c>
      <c r="L212" s="26">
        <v>349936937.19999999</v>
      </c>
      <c r="M212" s="26">
        <v>0</v>
      </c>
      <c r="N212" s="26">
        <v>0</v>
      </c>
      <c r="O212" s="26">
        <v>0</v>
      </c>
      <c r="P212" s="26">
        <v>0</v>
      </c>
      <c r="Q212" s="26">
        <v>-249936937.19999999</v>
      </c>
      <c r="R212" s="26">
        <v>-249.93693719999999</v>
      </c>
      <c r="S212" s="26"/>
    </row>
    <row r="213" spans="1:19" x14ac:dyDescent="0.2">
      <c r="A213" s="10" t="s">
        <v>412</v>
      </c>
      <c r="B213" s="86" t="s">
        <v>413</v>
      </c>
      <c r="C213" s="26">
        <v>100000000</v>
      </c>
      <c r="D213" s="26">
        <v>0</v>
      </c>
      <c r="E213" s="26">
        <v>0</v>
      </c>
      <c r="F213" s="26">
        <v>0</v>
      </c>
      <c r="G213" s="26">
        <v>0</v>
      </c>
      <c r="H213" s="26">
        <v>100000000</v>
      </c>
      <c r="I213" s="26">
        <v>100000000</v>
      </c>
      <c r="J213" s="26">
        <v>100000000</v>
      </c>
      <c r="K213" s="26">
        <v>349936937.19999999</v>
      </c>
      <c r="L213" s="26">
        <v>349936937.19999999</v>
      </c>
      <c r="M213" s="26">
        <v>0</v>
      </c>
      <c r="N213" s="26">
        <v>0</v>
      </c>
      <c r="O213" s="26">
        <v>0</v>
      </c>
      <c r="P213" s="26">
        <v>0</v>
      </c>
      <c r="Q213" s="26">
        <v>-249936937.19999999</v>
      </c>
      <c r="R213" s="26">
        <v>-249.93693719999999</v>
      </c>
      <c r="S213" s="26"/>
    </row>
    <row r="214" spans="1:19" x14ac:dyDescent="0.2">
      <c r="A214" s="10" t="s">
        <v>414</v>
      </c>
      <c r="B214" s="86" t="s">
        <v>269</v>
      </c>
      <c r="C214" s="26">
        <v>0</v>
      </c>
      <c r="D214" s="26">
        <v>535330527</v>
      </c>
      <c r="E214" s="26">
        <v>0</v>
      </c>
      <c r="F214" s="26">
        <v>0</v>
      </c>
      <c r="G214" s="26">
        <v>0</v>
      </c>
      <c r="H214" s="26">
        <v>535330527</v>
      </c>
      <c r="I214" s="26">
        <v>535330527</v>
      </c>
      <c r="J214" s="26">
        <v>535330527</v>
      </c>
      <c r="K214" s="26">
        <v>535330527</v>
      </c>
      <c r="L214" s="26">
        <v>535330527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/>
    </row>
    <row r="215" spans="1:19" x14ac:dyDescent="0.2">
      <c r="A215" s="10" t="s">
        <v>415</v>
      </c>
      <c r="B215" s="86" t="s">
        <v>333</v>
      </c>
      <c r="C215" s="26">
        <v>0</v>
      </c>
      <c r="D215" s="26">
        <v>535330527</v>
      </c>
      <c r="E215" s="26">
        <v>0</v>
      </c>
      <c r="F215" s="26">
        <v>0</v>
      </c>
      <c r="G215" s="26">
        <v>0</v>
      </c>
      <c r="H215" s="26">
        <v>535330527</v>
      </c>
      <c r="I215" s="26">
        <v>535330527</v>
      </c>
      <c r="J215" s="26">
        <v>535330527</v>
      </c>
      <c r="K215" s="26">
        <v>535330527</v>
      </c>
      <c r="L215" s="26">
        <v>535330527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/>
    </row>
    <row r="216" spans="1:19" x14ac:dyDescent="0.2">
      <c r="A216" s="10" t="s">
        <v>416</v>
      </c>
      <c r="B216" s="86" t="s">
        <v>347</v>
      </c>
      <c r="C216" s="26">
        <v>0</v>
      </c>
      <c r="D216" s="26">
        <v>535330527</v>
      </c>
      <c r="E216" s="26">
        <v>0</v>
      </c>
      <c r="F216" s="26">
        <v>0</v>
      </c>
      <c r="G216" s="26">
        <v>0</v>
      </c>
      <c r="H216" s="26">
        <v>535330527</v>
      </c>
      <c r="I216" s="26">
        <v>535330527</v>
      </c>
      <c r="J216" s="26">
        <v>535330527</v>
      </c>
      <c r="K216" s="26">
        <v>535330527</v>
      </c>
      <c r="L216" s="26">
        <v>535330527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/>
    </row>
    <row r="217" spans="1:19" x14ac:dyDescent="0.2">
      <c r="A217" s="10" t="s">
        <v>417</v>
      </c>
      <c r="B217" s="86" t="s">
        <v>349</v>
      </c>
      <c r="C217" s="26">
        <v>0</v>
      </c>
      <c r="D217" s="26">
        <v>535330527</v>
      </c>
      <c r="E217" s="26">
        <v>0</v>
      </c>
      <c r="F217" s="26">
        <v>0</v>
      </c>
      <c r="G217" s="26">
        <v>0</v>
      </c>
      <c r="H217" s="26">
        <v>535330527</v>
      </c>
      <c r="I217" s="26">
        <v>535330527</v>
      </c>
      <c r="J217" s="26">
        <v>535330527</v>
      </c>
      <c r="K217" s="26">
        <v>535330527</v>
      </c>
      <c r="L217" s="26">
        <v>535330527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/>
    </row>
    <row r="218" spans="1:19" ht="25.5" x14ac:dyDescent="0.2">
      <c r="A218" s="10" t="s">
        <v>418</v>
      </c>
      <c r="B218" s="87" t="s">
        <v>419</v>
      </c>
      <c r="C218" s="26">
        <v>0</v>
      </c>
      <c r="D218" s="26">
        <v>535330527</v>
      </c>
      <c r="E218" s="26">
        <v>0</v>
      </c>
      <c r="F218" s="26">
        <v>0</v>
      </c>
      <c r="G218" s="26">
        <v>0</v>
      </c>
      <c r="H218" s="26">
        <v>535330527</v>
      </c>
      <c r="I218" s="26">
        <v>535330527</v>
      </c>
      <c r="J218" s="26">
        <v>535330527</v>
      </c>
      <c r="K218" s="26">
        <v>535330527</v>
      </c>
      <c r="L218" s="26">
        <v>535330527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/>
    </row>
    <row r="219" spans="1:19" x14ac:dyDescent="0.2">
      <c r="A219" s="10" t="s">
        <v>420</v>
      </c>
      <c r="B219" s="86" t="s">
        <v>421</v>
      </c>
      <c r="C219" s="26">
        <v>1587000000</v>
      </c>
      <c r="D219" s="26">
        <v>3524576877</v>
      </c>
      <c r="E219" s="26">
        <v>0</v>
      </c>
      <c r="F219" s="26">
        <v>0</v>
      </c>
      <c r="G219" s="26">
        <v>0</v>
      </c>
      <c r="H219" s="26">
        <v>5111576877</v>
      </c>
      <c r="I219" s="26">
        <v>5111576877</v>
      </c>
      <c r="J219" s="26">
        <v>5111576877</v>
      </c>
      <c r="K219" s="26">
        <v>6575506270.8800001</v>
      </c>
      <c r="L219" s="26">
        <v>6575506270.8800001</v>
      </c>
      <c r="M219" s="26">
        <v>0</v>
      </c>
      <c r="N219" s="26">
        <v>0</v>
      </c>
      <c r="O219" s="26">
        <v>0</v>
      </c>
      <c r="P219" s="26">
        <v>0</v>
      </c>
      <c r="Q219" s="26">
        <v>-1463929393.8800001</v>
      </c>
      <c r="R219" s="26">
        <v>31.278137819307997</v>
      </c>
      <c r="S219" s="26"/>
    </row>
    <row r="220" spans="1:19" x14ac:dyDescent="0.2">
      <c r="A220" s="10" t="s">
        <v>422</v>
      </c>
      <c r="B220" s="86" t="s">
        <v>60</v>
      </c>
      <c r="C220" s="26">
        <v>1587000000</v>
      </c>
      <c r="D220" s="26">
        <v>3524576877</v>
      </c>
      <c r="E220" s="26">
        <v>0</v>
      </c>
      <c r="F220" s="26">
        <v>0</v>
      </c>
      <c r="G220" s="26">
        <v>0</v>
      </c>
      <c r="H220" s="26">
        <v>5111576877</v>
      </c>
      <c r="I220" s="26">
        <v>5111576877</v>
      </c>
      <c r="J220" s="26">
        <v>5111576877</v>
      </c>
      <c r="K220" s="26">
        <v>6575506270.8800001</v>
      </c>
      <c r="L220" s="26">
        <v>6575506270.8800001</v>
      </c>
      <c r="M220" s="26">
        <v>0</v>
      </c>
      <c r="N220" s="26">
        <v>0</v>
      </c>
      <c r="O220" s="26">
        <v>0</v>
      </c>
      <c r="P220" s="26">
        <v>0</v>
      </c>
      <c r="Q220" s="26">
        <v>-1463929393.8800001</v>
      </c>
      <c r="R220" s="26">
        <v>31.278137819307997</v>
      </c>
      <c r="S220" s="26"/>
    </row>
    <row r="221" spans="1:19" x14ac:dyDescent="0.2">
      <c r="A221" s="10" t="s">
        <v>423</v>
      </c>
      <c r="B221" s="86" t="s">
        <v>62</v>
      </c>
      <c r="C221" s="26">
        <v>950000000</v>
      </c>
      <c r="D221" s="26">
        <v>1180223698</v>
      </c>
      <c r="E221" s="26">
        <v>0</v>
      </c>
      <c r="F221" s="26">
        <v>0</v>
      </c>
      <c r="G221" s="26">
        <v>0</v>
      </c>
      <c r="H221" s="26">
        <v>2130223698</v>
      </c>
      <c r="I221" s="26">
        <v>2130223698</v>
      </c>
      <c r="J221" s="26">
        <v>2130223698</v>
      </c>
      <c r="K221" s="26">
        <v>3594153091.8800001</v>
      </c>
      <c r="L221" s="26">
        <v>3594153091.8800001</v>
      </c>
      <c r="M221" s="26">
        <v>0</v>
      </c>
      <c r="N221" s="26">
        <v>0</v>
      </c>
      <c r="O221" s="26">
        <v>0</v>
      </c>
      <c r="P221" s="26">
        <v>0</v>
      </c>
      <c r="Q221" s="26">
        <v>-1463929393.8800001</v>
      </c>
      <c r="R221" s="26">
        <v>-68.721862180692</v>
      </c>
      <c r="S221" s="26"/>
    </row>
    <row r="222" spans="1:19" x14ac:dyDescent="0.2">
      <c r="A222" s="10" t="s">
        <v>424</v>
      </c>
      <c r="B222" s="86" t="s">
        <v>64</v>
      </c>
      <c r="C222" s="26">
        <v>950000000</v>
      </c>
      <c r="D222" s="26">
        <v>1180223698</v>
      </c>
      <c r="E222" s="26">
        <v>0</v>
      </c>
      <c r="F222" s="26">
        <v>0</v>
      </c>
      <c r="G222" s="26">
        <v>0</v>
      </c>
      <c r="H222" s="26">
        <v>2130223698</v>
      </c>
      <c r="I222" s="26">
        <v>2130223698</v>
      </c>
      <c r="J222" s="26">
        <v>2130223698</v>
      </c>
      <c r="K222" s="26">
        <v>3594153091.8800001</v>
      </c>
      <c r="L222" s="26">
        <v>3594153091.8800001</v>
      </c>
      <c r="M222" s="26">
        <v>0</v>
      </c>
      <c r="N222" s="26">
        <v>0</v>
      </c>
      <c r="O222" s="26">
        <v>0</v>
      </c>
      <c r="P222" s="26">
        <v>0</v>
      </c>
      <c r="Q222" s="26">
        <v>-1463929393.8800001</v>
      </c>
      <c r="R222" s="26">
        <v>-68.721862180692</v>
      </c>
      <c r="S222" s="26"/>
    </row>
    <row r="223" spans="1:19" x14ac:dyDescent="0.2">
      <c r="A223" s="10" t="s">
        <v>425</v>
      </c>
      <c r="B223" s="86" t="s">
        <v>66</v>
      </c>
      <c r="C223" s="26">
        <v>950000000</v>
      </c>
      <c r="D223" s="26">
        <v>1180223698</v>
      </c>
      <c r="E223" s="26">
        <v>0</v>
      </c>
      <c r="F223" s="26">
        <v>0</v>
      </c>
      <c r="G223" s="26">
        <v>0</v>
      </c>
      <c r="H223" s="26">
        <v>2130223698</v>
      </c>
      <c r="I223" s="26">
        <v>2130223698</v>
      </c>
      <c r="J223" s="26">
        <v>2130223698</v>
      </c>
      <c r="K223" s="26">
        <v>3594153091.8800001</v>
      </c>
      <c r="L223" s="26">
        <v>3594153091.8800001</v>
      </c>
      <c r="M223" s="26">
        <v>0</v>
      </c>
      <c r="N223" s="26">
        <v>0</v>
      </c>
      <c r="O223" s="26">
        <v>0</v>
      </c>
      <c r="P223" s="26">
        <v>0</v>
      </c>
      <c r="Q223" s="26">
        <v>-1463929393.8800001</v>
      </c>
      <c r="R223" s="26">
        <v>-68.721862180692</v>
      </c>
      <c r="S223" s="26"/>
    </row>
    <row r="224" spans="1:19" x14ac:dyDescent="0.2">
      <c r="A224" s="10" t="s">
        <v>426</v>
      </c>
      <c r="B224" s="86" t="s">
        <v>86</v>
      </c>
      <c r="C224" s="26">
        <v>950000000</v>
      </c>
      <c r="D224" s="26">
        <v>1180223698</v>
      </c>
      <c r="E224" s="26">
        <v>0</v>
      </c>
      <c r="F224" s="26">
        <v>0</v>
      </c>
      <c r="G224" s="26">
        <v>0</v>
      </c>
      <c r="H224" s="26">
        <v>2130223698</v>
      </c>
      <c r="I224" s="26">
        <v>2130223698</v>
      </c>
      <c r="J224" s="26">
        <v>2130223698</v>
      </c>
      <c r="K224" s="26">
        <v>3594153091.8800001</v>
      </c>
      <c r="L224" s="26">
        <v>3594153091.8800001</v>
      </c>
      <c r="M224" s="26">
        <v>0</v>
      </c>
      <c r="N224" s="26">
        <v>0</v>
      </c>
      <c r="O224" s="26">
        <v>0</v>
      </c>
      <c r="P224" s="26">
        <v>0</v>
      </c>
      <c r="Q224" s="26">
        <v>-1463929393.8800001</v>
      </c>
      <c r="R224" s="26">
        <v>-68.721862180692</v>
      </c>
      <c r="S224" s="26"/>
    </row>
    <row r="225" spans="1:19" x14ac:dyDescent="0.2">
      <c r="A225" s="10" t="s">
        <v>427</v>
      </c>
      <c r="B225" s="86" t="s">
        <v>428</v>
      </c>
      <c r="C225" s="26">
        <v>950000000</v>
      </c>
      <c r="D225" s="26">
        <v>1180223698</v>
      </c>
      <c r="E225" s="26">
        <v>0</v>
      </c>
      <c r="F225" s="26">
        <v>0</v>
      </c>
      <c r="G225" s="26">
        <v>0</v>
      </c>
      <c r="H225" s="26">
        <v>2130223698</v>
      </c>
      <c r="I225" s="26">
        <v>2130223698</v>
      </c>
      <c r="J225" s="26">
        <v>2130223698</v>
      </c>
      <c r="K225" s="26">
        <v>3594153091.8800001</v>
      </c>
      <c r="L225" s="26">
        <v>3594153091.8800001</v>
      </c>
      <c r="M225" s="26">
        <v>0</v>
      </c>
      <c r="N225" s="26">
        <v>0</v>
      </c>
      <c r="O225" s="26">
        <v>0</v>
      </c>
      <c r="P225" s="26">
        <v>0</v>
      </c>
      <c r="Q225" s="26">
        <v>-1463929393.8800001</v>
      </c>
      <c r="R225" s="26">
        <v>-68.721862180692</v>
      </c>
      <c r="S225" s="26"/>
    </row>
    <row r="226" spans="1:19" x14ac:dyDescent="0.2">
      <c r="A226" s="10" t="s">
        <v>429</v>
      </c>
      <c r="B226" s="86" t="s">
        <v>202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100</v>
      </c>
      <c r="S226" s="26"/>
    </row>
    <row r="227" spans="1:19" x14ac:dyDescent="0.2">
      <c r="A227" s="10" t="s">
        <v>430</v>
      </c>
      <c r="B227" s="86" t="s">
        <v>252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100</v>
      </c>
      <c r="S227" s="26"/>
    </row>
    <row r="228" spans="1:19" x14ac:dyDescent="0.2">
      <c r="A228" s="10" t="s">
        <v>431</v>
      </c>
      <c r="B228" s="86" t="s">
        <v>252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100</v>
      </c>
      <c r="S228" s="26"/>
    </row>
    <row r="229" spans="1:19" x14ac:dyDescent="0.2">
      <c r="A229" s="10" t="s">
        <v>432</v>
      </c>
      <c r="B229" s="86" t="s">
        <v>255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100</v>
      </c>
      <c r="S229" s="26"/>
    </row>
    <row r="230" spans="1:19" x14ac:dyDescent="0.2">
      <c r="A230" s="10" t="s">
        <v>433</v>
      </c>
      <c r="B230" s="86" t="s">
        <v>434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100</v>
      </c>
      <c r="S230" s="26"/>
    </row>
    <row r="231" spans="1:19" x14ac:dyDescent="0.2">
      <c r="A231" s="10" t="s">
        <v>435</v>
      </c>
      <c r="B231" s="86" t="s">
        <v>269</v>
      </c>
      <c r="C231" s="26">
        <v>637000000</v>
      </c>
      <c r="D231" s="26">
        <v>2344353179</v>
      </c>
      <c r="E231" s="26">
        <v>0</v>
      </c>
      <c r="F231" s="26">
        <v>0</v>
      </c>
      <c r="G231" s="26">
        <v>0</v>
      </c>
      <c r="H231" s="26">
        <v>2981353179</v>
      </c>
      <c r="I231" s="26">
        <v>2981353179</v>
      </c>
      <c r="J231" s="26">
        <v>2981353179</v>
      </c>
      <c r="K231" s="26">
        <v>2981353179</v>
      </c>
      <c r="L231" s="26">
        <v>2981353179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/>
    </row>
    <row r="232" spans="1:19" x14ac:dyDescent="0.2">
      <c r="A232" s="10" t="s">
        <v>436</v>
      </c>
      <c r="B232" s="86" t="s">
        <v>333</v>
      </c>
      <c r="C232" s="26">
        <v>637000000</v>
      </c>
      <c r="D232" s="26">
        <v>2344353179</v>
      </c>
      <c r="E232" s="26">
        <v>0</v>
      </c>
      <c r="F232" s="26">
        <v>0</v>
      </c>
      <c r="G232" s="26">
        <v>0</v>
      </c>
      <c r="H232" s="26">
        <v>2981353179</v>
      </c>
      <c r="I232" s="26">
        <v>2981353179</v>
      </c>
      <c r="J232" s="26">
        <v>2981353179</v>
      </c>
      <c r="K232" s="26">
        <v>2981353179</v>
      </c>
      <c r="L232" s="26">
        <v>2981353179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/>
    </row>
    <row r="233" spans="1:19" x14ac:dyDescent="0.2">
      <c r="A233" s="10" t="s">
        <v>437</v>
      </c>
      <c r="B233" s="86" t="s">
        <v>347</v>
      </c>
      <c r="C233" s="26">
        <v>637000000</v>
      </c>
      <c r="D233" s="26">
        <v>2344353179</v>
      </c>
      <c r="E233" s="26">
        <v>0</v>
      </c>
      <c r="F233" s="26">
        <v>0</v>
      </c>
      <c r="G233" s="26">
        <v>0</v>
      </c>
      <c r="H233" s="26">
        <v>2981353179</v>
      </c>
      <c r="I233" s="26">
        <v>2981353179</v>
      </c>
      <c r="J233" s="26">
        <v>2981353179</v>
      </c>
      <c r="K233" s="26">
        <v>2981353179</v>
      </c>
      <c r="L233" s="26">
        <v>2981353179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/>
    </row>
    <row r="234" spans="1:19" x14ac:dyDescent="0.2">
      <c r="A234" s="10" t="s">
        <v>438</v>
      </c>
      <c r="B234" s="86" t="s">
        <v>349</v>
      </c>
      <c r="C234" s="26">
        <v>637000000</v>
      </c>
      <c r="D234" s="26">
        <v>2344353179</v>
      </c>
      <c r="E234" s="26">
        <v>0</v>
      </c>
      <c r="F234" s="26">
        <v>0</v>
      </c>
      <c r="G234" s="26">
        <v>0</v>
      </c>
      <c r="H234" s="26">
        <v>2981353179</v>
      </c>
      <c r="I234" s="26">
        <v>2981353179</v>
      </c>
      <c r="J234" s="26">
        <v>2981353179</v>
      </c>
      <c r="K234" s="26">
        <v>2981353179</v>
      </c>
      <c r="L234" s="26">
        <v>2981353179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/>
    </row>
    <row r="235" spans="1:19" x14ac:dyDescent="0.2">
      <c r="A235" s="10" t="s">
        <v>439</v>
      </c>
      <c r="B235" s="86" t="s">
        <v>440</v>
      </c>
      <c r="C235" s="26">
        <v>637000000</v>
      </c>
      <c r="D235" s="26">
        <v>2344353179</v>
      </c>
      <c r="E235" s="26">
        <v>0</v>
      </c>
      <c r="F235" s="26">
        <v>0</v>
      </c>
      <c r="G235" s="26">
        <v>0</v>
      </c>
      <c r="H235" s="26">
        <v>2981353179</v>
      </c>
      <c r="I235" s="26">
        <v>2981353179</v>
      </c>
      <c r="J235" s="26">
        <v>2981353179</v>
      </c>
      <c r="K235" s="26">
        <v>2981353179</v>
      </c>
      <c r="L235" s="26">
        <v>2981353179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/>
    </row>
    <row r="236" spans="1:19" x14ac:dyDescent="0.2">
      <c r="A236" s="10" t="s">
        <v>441</v>
      </c>
      <c r="B236" s="86" t="s">
        <v>442</v>
      </c>
      <c r="C236" s="26">
        <v>2700000000</v>
      </c>
      <c r="D236" s="26">
        <v>41822079651.18</v>
      </c>
      <c r="E236" s="26">
        <v>1890459154</v>
      </c>
      <c r="F236" s="26">
        <v>0</v>
      </c>
      <c r="G236" s="26">
        <v>0</v>
      </c>
      <c r="H236" s="26">
        <v>42631620497.18</v>
      </c>
      <c r="I236" s="26">
        <v>42631620497.18</v>
      </c>
      <c r="J236" s="26">
        <v>42631620497.18</v>
      </c>
      <c r="K236" s="26">
        <v>42631620497.370003</v>
      </c>
      <c r="L236" s="26">
        <v>42631620497.370003</v>
      </c>
      <c r="M236" s="26">
        <v>0</v>
      </c>
      <c r="N236" s="26">
        <v>0</v>
      </c>
      <c r="O236" s="26">
        <v>0</v>
      </c>
      <c r="P236" s="26">
        <v>0</v>
      </c>
      <c r="Q236" s="26">
        <v>-0.19</v>
      </c>
      <c r="R236" s="26">
        <v>-3.0306904656516501E-8</v>
      </c>
      <c r="S236" s="26"/>
    </row>
    <row r="237" spans="1:19" x14ac:dyDescent="0.2">
      <c r="A237" s="10" t="s">
        <v>443</v>
      </c>
      <c r="B237" s="86" t="s">
        <v>60</v>
      </c>
      <c r="C237" s="26">
        <v>2700000000</v>
      </c>
      <c r="D237" s="26">
        <v>41822079651.18</v>
      </c>
      <c r="E237" s="26">
        <v>1890459154</v>
      </c>
      <c r="F237" s="26">
        <v>0</v>
      </c>
      <c r="G237" s="26">
        <v>0</v>
      </c>
      <c r="H237" s="26">
        <v>42631620497.18</v>
      </c>
      <c r="I237" s="26">
        <v>42631620497.18</v>
      </c>
      <c r="J237" s="26">
        <v>42631620497.18</v>
      </c>
      <c r="K237" s="26">
        <v>42631620497.370003</v>
      </c>
      <c r="L237" s="26">
        <v>42631620497.370003</v>
      </c>
      <c r="M237" s="26">
        <v>0</v>
      </c>
      <c r="N237" s="26">
        <v>0</v>
      </c>
      <c r="O237" s="26">
        <v>0</v>
      </c>
      <c r="P237" s="26">
        <v>0</v>
      </c>
      <c r="Q237" s="26">
        <v>-0.19</v>
      </c>
      <c r="R237" s="26">
        <v>-3.0306904656516501E-8</v>
      </c>
      <c r="S237" s="26"/>
    </row>
    <row r="238" spans="1:19" x14ac:dyDescent="0.2">
      <c r="A238" s="10" t="s">
        <v>444</v>
      </c>
      <c r="B238" s="86" t="s">
        <v>202</v>
      </c>
      <c r="C238" s="26">
        <v>2100000000</v>
      </c>
      <c r="D238" s="26">
        <v>144374503</v>
      </c>
      <c r="E238" s="26">
        <v>1473080154</v>
      </c>
      <c r="F238" s="26">
        <v>0</v>
      </c>
      <c r="G238" s="26">
        <v>0</v>
      </c>
      <c r="H238" s="26">
        <v>771294349</v>
      </c>
      <c r="I238" s="26">
        <v>771294349</v>
      </c>
      <c r="J238" s="26">
        <v>771294349</v>
      </c>
      <c r="K238" s="26">
        <v>771294349.19000006</v>
      </c>
      <c r="L238" s="26">
        <v>771294349.19000006</v>
      </c>
      <c r="M238" s="26">
        <v>0</v>
      </c>
      <c r="N238" s="26">
        <v>0</v>
      </c>
      <c r="O238" s="26">
        <v>0</v>
      </c>
      <c r="P238" s="26">
        <v>0</v>
      </c>
      <c r="Q238" s="26">
        <v>-0.19</v>
      </c>
      <c r="R238" s="26">
        <v>-3.0306904656516501E-8</v>
      </c>
      <c r="S238" s="26"/>
    </row>
    <row r="239" spans="1:19" x14ac:dyDescent="0.2">
      <c r="A239" s="10" t="s">
        <v>445</v>
      </c>
      <c r="B239" s="86" t="s">
        <v>252</v>
      </c>
      <c r="C239" s="26">
        <v>2100000000</v>
      </c>
      <c r="D239" s="26">
        <v>144374503</v>
      </c>
      <c r="E239" s="26">
        <v>1473080154</v>
      </c>
      <c r="F239" s="26">
        <v>0</v>
      </c>
      <c r="G239" s="26">
        <v>0</v>
      </c>
      <c r="H239" s="26">
        <v>771294349</v>
      </c>
      <c r="I239" s="26">
        <v>771294349</v>
      </c>
      <c r="J239" s="26">
        <v>771294349</v>
      </c>
      <c r="K239" s="26">
        <v>771294349.19000006</v>
      </c>
      <c r="L239" s="26">
        <v>771294349.19000006</v>
      </c>
      <c r="M239" s="26">
        <v>0</v>
      </c>
      <c r="N239" s="26">
        <v>0</v>
      </c>
      <c r="O239" s="26">
        <v>0</v>
      </c>
      <c r="P239" s="26">
        <v>0</v>
      </c>
      <c r="Q239" s="26">
        <v>-0.19</v>
      </c>
      <c r="R239" s="26">
        <v>-3.0306904656516501E-8</v>
      </c>
      <c r="S239" s="26"/>
    </row>
    <row r="240" spans="1:19" x14ac:dyDescent="0.2">
      <c r="A240" s="10" t="s">
        <v>446</v>
      </c>
      <c r="B240" s="86" t="s">
        <v>252</v>
      </c>
      <c r="C240" s="26">
        <v>2100000000</v>
      </c>
      <c r="D240" s="26">
        <v>144374503</v>
      </c>
      <c r="E240" s="26">
        <v>1473080154</v>
      </c>
      <c r="F240" s="26">
        <v>0</v>
      </c>
      <c r="G240" s="26">
        <v>0</v>
      </c>
      <c r="H240" s="26">
        <v>771294349</v>
      </c>
      <c r="I240" s="26">
        <v>771294349</v>
      </c>
      <c r="J240" s="26">
        <v>771294349</v>
      </c>
      <c r="K240" s="26">
        <v>771294349.19000006</v>
      </c>
      <c r="L240" s="26">
        <v>771294349.19000006</v>
      </c>
      <c r="M240" s="26">
        <v>0</v>
      </c>
      <c r="N240" s="26">
        <v>0</v>
      </c>
      <c r="O240" s="26">
        <v>0</v>
      </c>
      <c r="P240" s="26">
        <v>0</v>
      </c>
      <c r="Q240" s="26">
        <v>-0.19</v>
      </c>
      <c r="R240" s="26">
        <v>-3.0306904656516501E-8</v>
      </c>
      <c r="S240" s="26"/>
    </row>
    <row r="241" spans="1:19" x14ac:dyDescent="0.2">
      <c r="A241" s="10" t="s">
        <v>447</v>
      </c>
      <c r="B241" s="86" t="s">
        <v>255</v>
      </c>
      <c r="C241" s="26">
        <v>2100000000</v>
      </c>
      <c r="D241" s="26">
        <v>144374503</v>
      </c>
      <c r="E241" s="26">
        <v>1473080154</v>
      </c>
      <c r="F241" s="26">
        <v>0</v>
      </c>
      <c r="G241" s="26">
        <v>0</v>
      </c>
      <c r="H241" s="26">
        <v>771294349</v>
      </c>
      <c r="I241" s="26">
        <v>771294349</v>
      </c>
      <c r="J241" s="26">
        <v>771294349</v>
      </c>
      <c r="K241" s="26">
        <v>771294349.19000006</v>
      </c>
      <c r="L241" s="26">
        <v>771294349.19000006</v>
      </c>
      <c r="M241" s="26">
        <v>0</v>
      </c>
      <c r="N241" s="26">
        <v>0</v>
      </c>
      <c r="O241" s="26">
        <v>0</v>
      </c>
      <c r="P241" s="26">
        <v>0</v>
      </c>
      <c r="Q241" s="26">
        <v>-0.19</v>
      </c>
      <c r="R241" s="26">
        <v>-3.0306904656516501E-8</v>
      </c>
      <c r="S241" s="26"/>
    </row>
    <row r="242" spans="1:19" x14ac:dyDescent="0.2">
      <c r="A242" s="10" t="s">
        <v>448</v>
      </c>
      <c r="B242" s="86" t="s">
        <v>434</v>
      </c>
      <c r="C242" s="26">
        <v>2100000000</v>
      </c>
      <c r="D242" s="26">
        <v>0</v>
      </c>
      <c r="E242" s="26">
        <v>1473080154</v>
      </c>
      <c r="F242" s="26">
        <v>0</v>
      </c>
      <c r="G242" s="26">
        <v>0</v>
      </c>
      <c r="H242" s="26">
        <v>626919846</v>
      </c>
      <c r="I242" s="26">
        <v>626919846</v>
      </c>
      <c r="J242" s="26">
        <v>626919846</v>
      </c>
      <c r="K242" s="26">
        <v>626919846.19000006</v>
      </c>
      <c r="L242" s="26">
        <v>626919846.19000006</v>
      </c>
      <c r="M242" s="26">
        <v>0</v>
      </c>
      <c r="N242" s="26">
        <v>0</v>
      </c>
      <c r="O242" s="26">
        <v>0</v>
      </c>
      <c r="P242" s="26">
        <v>0</v>
      </c>
      <c r="Q242" s="26">
        <v>-0.19</v>
      </c>
      <c r="R242" s="26">
        <v>-3.0306904656516501E-8</v>
      </c>
      <c r="S242" s="26"/>
    </row>
    <row r="243" spans="1:19" x14ac:dyDescent="0.2">
      <c r="A243" s="10" t="s">
        <v>449</v>
      </c>
      <c r="B243" s="86" t="s">
        <v>261</v>
      </c>
      <c r="C243" s="26">
        <v>0</v>
      </c>
      <c r="D243" s="26">
        <v>144374503</v>
      </c>
      <c r="E243" s="26">
        <v>0</v>
      </c>
      <c r="F243" s="26">
        <v>0</v>
      </c>
      <c r="G243" s="26">
        <v>0</v>
      </c>
      <c r="H243" s="26">
        <v>144374503</v>
      </c>
      <c r="I243" s="26">
        <v>144374503</v>
      </c>
      <c r="J243" s="26">
        <v>144374503</v>
      </c>
      <c r="K243" s="26">
        <v>144374503</v>
      </c>
      <c r="L243" s="26">
        <v>144374503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/>
    </row>
    <row r="244" spans="1:19" x14ac:dyDescent="0.2">
      <c r="A244" s="10" t="s">
        <v>450</v>
      </c>
      <c r="B244" s="86" t="s">
        <v>269</v>
      </c>
      <c r="C244" s="26">
        <v>600000000</v>
      </c>
      <c r="D244" s="26">
        <v>41677705148.18</v>
      </c>
      <c r="E244" s="26">
        <v>417379000</v>
      </c>
      <c r="F244" s="26">
        <v>0</v>
      </c>
      <c r="G244" s="26">
        <v>0</v>
      </c>
      <c r="H244" s="26">
        <v>41860326148.18</v>
      </c>
      <c r="I244" s="26">
        <v>41860326148.18</v>
      </c>
      <c r="J244" s="26">
        <v>41860326148.18</v>
      </c>
      <c r="K244" s="26">
        <v>41860326148.18</v>
      </c>
      <c r="L244" s="26">
        <v>41860326148.18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/>
    </row>
    <row r="245" spans="1:19" x14ac:dyDescent="0.2">
      <c r="A245" s="10" t="s">
        <v>451</v>
      </c>
      <c r="B245" s="86" t="s">
        <v>324</v>
      </c>
      <c r="C245" s="26">
        <v>600000000</v>
      </c>
      <c r="D245" s="26">
        <v>41677705148.18</v>
      </c>
      <c r="E245" s="26">
        <v>417379000</v>
      </c>
      <c r="F245" s="26">
        <v>0</v>
      </c>
      <c r="G245" s="26">
        <v>0</v>
      </c>
      <c r="H245" s="26">
        <v>41860326148.18</v>
      </c>
      <c r="I245" s="26">
        <v>41860326148.18</v>
      </c>
      <c r="J245" s="26">
        <v>41860326148.18</v>
      </c>
      <c r="K245" s="26">
        <v>41860326148.18</v>
      </c>
      <c r="L245" s="26">
        <v>41860326148.18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/>
    </row>
    <row r="246" spans="1:19" x14ac:dyDescent="0.2">
      <c r="A246" s="10" t="s">
        <v>452</v>
      </c>
      <c r="B246" s="86" t="s">
        <v>324</v>
      </c>
      <c r="C246" s="26">
        <v>600000000</v>
      </c>
      <c r="D246" s="26">
        <v>41677705148.18</v>
      </c>
      <c r="E246" s="26">
        <v>417379000</v>
      </c>
      <c r="F246" s="26">
        <v>0</v>
      </c>
      <c r="G246" s="26">
        <v>0</v>
      </c>
      <c r="H246" s="26">
        <v>41860326148.18</v>
      </c>
      <c r="I246" s="26">
        <v>41860326148.18</v>
      </c>
      <c r="J246" s="26">
        <v>41860326148.18</v>
      </c>
      <c r="K246" s="26">
        <v>41860326148.18</v>
      </c>
      <c r="L246" s="26">
        <v>41860326148.18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/>
    </row>
    <row r="247" spans="1:19" x14ac:dyDescent="0.2">
      <c r="A247" s="10" t="s">
        <v>453</v>
      </c>
      <c r="B247" s="86" t="s">
        <v>327</v>
      </c>
      <c r="C247" s="26">
        <v>600000000</v>
      </c>
      <c r="D247" s="26">
        <v>41677705148.18</v>
      </c>
      <c r="E247" s="26">
        <v>417379000</v>
      </c>
      <c r="F247" s="26">
        <v>0</v>
      </c>
      <c r="G247" s="26">
        <v>0</v>
      </c>
      <c r="H247" s="26">
        <v>41860326148.18</v>
      </c>
      <c r="I247" s="26">
        <v>41860326148.18</v>
      </c>
      <c r="J247" s="26">
        <v>41860326148.18</v>
      </c>
      <c r="K247" s="26">
        <v>41860326148.18</v>
      </c>
      <c r="L247" s="26">
        <v>41860326148.18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/>
    </row>
    <row r="248" spans="1:19" x14ac:dyDescent="0.2">
      <c r="A248" s="10" t="s">
        <v>454</v>
      </c>
      <c r="B248" s="86" t="s">
        <v>327</v>
      </c>
      <c r="C248" s="26">
        <v>600000000</v>
      </c>
      <c r="D248" s="26">
        <v>0</v>
      </c>
      <c r="E248" s="26">
        <v>417379000</v>
      </c>
      <c r="F248" s="26">
        <v>0</v>
      </c>
      <c r="G248" s="26">
        <v>0</v>
      </c>
      <c r="H248" s="26">
        <v>182621000</v>
      </c>
      <c r="I248" s="26">
        <v>182621000</v>
      </c>
      <c r="J248" s="26">
        <v>182621000</v>
      </c>
      <c r="K248" s="26">
        <v>182621000</v>
      </c>
      <c r="L248" s="26">
        <v>182621000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/>
    </row>
    <row r="249" spans="1:19" x14ac:dyDescent="0.2">
      <c r="A249" s="10" t="s">
        <v>455</v>
      </c>
      <c r="B249" s="86" t="s">
        <v>329</v>
      </c>
      <c r="C249" s="26">
        <v>0</v>
      </c>
      <c r="D249" s="26">
        <v>7607324549</v>
      </c>
      <c r="E249" s="26">
        <v>0</v>
      </c>
      <c r="F249" s="26">
        <v>0</v>
      </c>
      <c r="G249" s="26">
        <v>0</v>
      </c>
      <c r="H249" s="26">
        <v>7607324549</v>
      </c>
      <c r="I249" s="26">
        <v>7607324549</v>
      </c>
      <c r="J249" s="26">
        <v>7607324549</v>
      </c>
      <c r="K249" s="26">
        <v>7607324549</v>
      </c>
      <c r="L249" s="26">
        <v>7607324549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/>
    </row>
    <row r="250" spans="1:19" x14ac:dyDescent="0.2">
      <c r="A250" s="10" t="s">
        <v>456</v>
      </c>
      <c r="B250" s="86" t="s">
        <v>331</v>
      </c>
      <c r="C250" s="26">
        <v>0</v>
      </c>
      <c r="D250" s="26">
        <v>34070380599.18</v>
      </c>
      <c r="E250" s="26">
        <v>0</v>
      </c>
      <c r="F250" s="26">
        <v>0</v>
      </c>
      <c r="G250" s="26">
        <v>0</v>
      </c>
      <c r="H250" s="26">
        <v>34070380599.18</v>
      </c>
      <c r="I250" s="26">
        <v>34070380599.18</v>
      </c>
      <c r="J250" s="26">
        <v>34070380599.18</v>
      </c>
      <c r="K250" s="26">
        <v>34070380599.18</v>
      </c>
      <c r="L250" s="26">
        <v>34070380599.18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/>
    </row>
    <row r="251" spans="1:19" x14ac:dyDescent="0.2">
      <c r="A251" s="10" t="s">
        <v>457</v>
      </c>
      <c r="B251" s="86" t="s">
        <v>458</v>
      </c>
      <c r="C251" s="26">
        <v>74035000000</v>
      </c>
      <c r="D251" s="26">
        <v>647186405</v>
      </c>
      <c r="E251" s="26">
        <v>7074558878</v>
      </c>
      <c r="F251" s="26">
        <v>30000000000</v>
      </c>
      <c r="G251" s="26">
        <v>30000000000</v>
      </c>
      <c r="H251" s="26">
        <v>67607627527</v>
      </c>
      <c r="I251" s="26">
        <v>67607627527</v>
      </c>
      <c r="J251" s="26">
        <v>67607627527</v>
      </c>
      <c r="K251" s="26">
        <v>62654844414.550003</v>
      </c>
      <c r="L251" s="26">
        <v>62654844414.550003</v>
      </c>
      <c r="M251" s="26">
        <v>0</v>
      </c>
      <c r="N251" s="26">
        <v>0</v>
      </c>
      <c r="O251" s="26">
        <v>0</v>
      </c>
      <c r="P251" s="26">
        <v>0</v>
      </c>
      <c r="Q251" s="26">
        <v>4952783112.4499998</v>
      </c>
      <c r="R251" s="26">
        <v>116.538916872247</v>
      </c>
      <c r="S251" s="26"/>
    </row>
    <row r="252" spans="1:19" x14ac:dyDescent="0.2">
      <c r="A252" s="10" t="s">
        <v>459</v>
      </c>
      <c r="B252" s="86" t="s">
        <v>60</v>
      </c>
      <c r="C252" s="26">
        <v>74035000000</v>
      </c>
      <c r="D252" s="26">
        <v>647186405</v>
      </c>
      <c r="E252" s="26">
        <v>7074558878</v>
      </c>
      <c r="F252" s="26">
        <v>30000000000</v>
      </c>
      <c r="G252" s="26">
        <v>30000000000</v>
      </c>
      <c r="H252" s="26">
        <v>67607627527</v>
      </c>
      <c r="I252" s="26">
        <v>67607627527</v>
      </c>
      <c r="J252" s="26">
        <v>67607627527</v>
      </c>
      <c r="K252" s="26">
        <v>62654844414.550003</v>
      </c>
      <c r="L252" s="26">
        <v>62654844414.550003</v>
      </c>
      <c r="M252" s="26">
        <v>0</v>
      </c>
      <c r="N252" s="26">
        <v>0</v>
      </c>
      <c r="O252" s="26">
        <v>0</v>
      </c>
      <c r="P252" s="26">
        <v>0</v>
      </c>
      <c r="Q252" s="26">
        <v>4952783112.4499998</v>
      </c>
      <c r="R252" s="26">
        <v>116.538916872247</v>
      </c>
      <c r="S252" s="26"/>
    </row>
    <row r="253" spans="1:19" x14ac:dyDescent="0.2">
      <c r="A253" s="10" t="s">
        <v>460</v>
      </c>
      <c r="B253" s="86" t="s">
        <v>62</v>
      </c>
      <c r="C253" s="26">
        <v>74035000000</v>
      </c>
      <c r="D253" s="26">
        <v>0</v>
      </c>
      <c r="E253" s="26">
        <v>7074558878</v>
      </c>
      <c r="F253" s="26">
        <v>0</v>
      </c>
      <c r="G253" s="26">
        <v>30000000000</v>
      </c>
      <c r="H253" s="26">
        <v>36960441122</v>
      </c>
      <c r="I253" s="26">
        <v>36960441122</v>
      </c>
      <c r="J253" s="26">
        <v>36960441122</v>
      </c>
      <c r="K253" s="26">
        <v>37007658009.550003</v>
      </c>
      <c r="L253" s="26">
        <v>37007658009.550003</v>
      </c>
      <c r="M253" s="26">
        <v>0</v>
      </c>
      <c r="N253" s="26">
        <v>0</v>
      </c>
      <c r="O253" s="26">
        <v>0</v>
      </c>
      <c r="P253" s="26">
        <v>0</v>
      </c>
      <c r="Q253" s="26">
        <v>-47216887.549999997</v>
      </c>
      <c r="R253" s="26">
        <v>99.872250205580187</v>
      </c>
      <c r="S253" s="26"/>
    </row>
    <row r="254" spans="1:19" x14ac:dyDescent="0.2">
      <c r="A254" s="10" t="s">
        <v>461</v>
      </c>
      <c r="B254" s="86" t="s">
        <v>64</v>
      </c>
      <c r="C254" s="26">
        <v>74035000000</v>
      </c>
      <c r="D254" s="26">
        <v>0</v>
      </c>
      <c r="E254" s="26">
        <v>7074558878</v>
      </c>
      <c r="F254" s="26">
        <v>0</v>
      </c>
      <c r="G254" s="26">
        <v>30000000000</v>
      </c>
      <c r="H254" s="26">
        <v>36960441122</v>
      </c>
      <c r="I254" s="26">
        <v>36960441122</v>
      </c>
      <c r="J254" s="26">
        <v>36960441122</v>
      </c>
      <c r="K254" s="26">
        <v>37007658009.550003</v>
      </c>
      <c r="L254" s="26">
        <v>37007658009.550003</v>
      </c>
      <c r="M254" s="26">
        <v>0</v>
      </c>
      <c r="N254" s="26">
        <v>0</v>
      </c>
      <c r="O254" s="26">
        <v>0</v>
      </c>
      <c r="P254" s="26">
        <v>0</v>
      </c>
      <c r="Q254" s="26">
        <v>-47216887.549999997</v>
      </c>
      <c r="R254" s="26">
        <v>99.872250205580187</v>
      </c>
      <c r="S254" s="26"/>
    </row>
    <row r="255" spans="1:19" x14ac:dyDescent="0.2">
      <c r="A255" s="10" t="s">
        <v>462</v>
      </c>
      <c r="B255" s="86" t="s">
        <v>71</v>
      </c>
      <c r="C255" s="26">
        <v>74035000000</v>
      </c>
      <c r="D255" s="26">
        <v>0</v>
      </c>
      <c r="E255" s="26">
        <v>7074558878</v>
      </c>
      <c r="F255" s="26">
        <v>0</v>
      </c>
      <c r="G255" s="26">
        <v>30000000000</v>
      </c>
      <c r="H255" s="26">
        <v>36960441122</v>
      </c>
      <c r="I255" s="26">
        <v>36960441122</v>
      </c>
      <c r="J255" s="26">
        <v>36960441122</v>
      </c>
      <c r="K255" s="26">
        <v>37007658009.550003</v>
      </c>
      <c r="L255" s="26">
        <v>37007658009.550003</v>
      </c>
      <c r="M255" s="26">
        <v>0</v>
      </c>
      <c r="N255" s="26">
        <v>0</v>
      </c>
      <c r="O255" s="26">
        <v>0</v>
      </c>
      <c r="P255" s="26">
        <v>0</v>
      </c>
      <c r="Q255" s="26">
        <v>-47216887.549999997</v>
      </c>
      <c r="R255" s="26">
        <v>99.872250205580187</v>
      </c>
      <c r="S255" s="26"/>
    </row>
    <row r="256" spans="1:19" x14ac:dyDescent="0.2">
      <c r="A256" s="10" t="s">
        <v>463</v>
      </c>
      <c r="B256" s="86" t="s">
        <v>71</v>
      </c>
      <c r="C256" s="26">
        <v>74035000000</v>
      </c>
      <c r="D256" s="26">
        <v>0</v>
      </c>
      <c r="E256" s="26">
        <v>7074558878</v>
      </c>
      <c r="F256" s="26">
        <v>0</v>
      </c>
      <c r="G256" s="26">
        <v>30000000000</v>
      </c>
      <c r="H256" s="26">
        <v>36960441122</v>
      </c>
      <c r="I256" s="26">
        <v>36960441122</v>
      </c>
      <c r="J256" s="26">
        <v>36960441122</v>
      </c>
      <c r="K256" s="26">
        <v>37007658009.550003</v>
      </c>
      <c r="L256" s="26">
        <v>37007658009.550003</v>
      </c>
      <c r="M256" s="26">
        <v>0</v>
      </c>
      <c r="N256" s="26">
        <v>0</v>
      </c>
      <c r="O256" s="26">
        <v>0</v>
      </c>
      <c r="P256" s="26">
        <v>0</v>
      </c>
      <c r="Q256" s="26">
        <v>-47216887.549999997</v>
      </c>
      <c r="R256" s="26">
        <v>99.872250205580187</v>
      </c>
      <c r="S256" s="26"/>
    </row>
    <row r="257" spans="1:19" x14ac:dyDescent="0.2">
      <c r="A257" s="10" t="s">
        <v>464</v>
      </c>
      <c r="B257" s="86" t="s">
        <v>84</v>
      </c>
      <c r="C257" s="26">
        <v>44035000000</v>
      </c>
      <c r="D257" s="26">
        <v>0</v>
      </c>
      <c r="E257" s="26">
        <v>7074558878</v>
      </c>
      <c r="F257" s="26">
        <v>0</v>
      </c>
      <c r="G257" s="26">
        <v>0</v>
      </c>
      <c r="H257" s="26">
        <v>36960441122</v>
      </c>
      <c r="I257" s="26">
        <v>36960441122</v>
      </c>
      <c r="J257" s="26">
        <v>36960441122</v>
      </c>
      <c r="K257" s="26">
        <v>37007658009.550003</v>
      </c>
      <c r="L257" s="26">
        <v>37007658009.550003</v>
      </c>
      <c r="M257" s="26">
        <v>0</v>
      </c>
      <c r="N257" s="26">
        <v>0</v>
      </c>
      <c r="O257" s="26">
        <v>0</v>
      </c>
      <c r="P257" s="26">
        <v>0</v>
      </c>
      <c r="Q257" s="26">
        <v>-47216887.549999997</v>
      </c>
      <c r="R257" s="26">
        <v>-0.12774979441978299</v>
      </c>
      <c r="S257" s="26"/>
    </row>
    <row r="258" spans="1:19" x14ac:dyDescent="0.2">
      <c r="A258" s="10" t="s">
        <v>465</v>
      </c>
      <c r="B258" s="86" t="s">
        <v>466</v>
      </c>
      <c r="C258" s="26">
        <v>30000000000</v>
      </c>
      <c r="D258" s="26">
        <v>0</v>
      </c>
      <c r="E258" s="26">
        <v>0</v>
      </c>
      <c r="F258" s="26">
        <v>0</v>
      </c>
      <c r="G258" s="26">
        <v>30000000000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100</v>
      </c>
      <c r="S258" s="26"/>
    </row>
    <row r="259" spans="1:19" x14ac:dyDescent="0.2">
      <c r="A259" s="10" t="s">
        <v>467</v>
      </c>
      <c r="B259" s="86" t="s">
        <v>269</v>
      </c>
      <c r="C259" s="26">
        <v>0</v>
      </c>
      <c r="D259" s="26">
        <v>647186405</v>
      </c>
      <c r="E259" s="26">
        <v>0</v>
      </c>
      <c r="F259" s="26">
        <v>30000000000</v>
      </c>
      <c r="G259" s="26">
        <v>0</v>
      </c>
      <c r="H259" s="26">
        <v>30647186405</v>
      </c>
      <c r="I259" s="26">
        <v>30647186405</v>
      </c>
      <c r="J259" s="26">
        <v>30647186405</v>
      </c>
      <c r="K259" s="26">
        <v>25647186405</v>
      </c>
      <c r="L259" s="26">
        <v>25647186405</v>
      </c>
      <c r="M259" s="26">
        <v>0</v>
      </c>
      <c r="N259" s="26">
        <v>0</v>
      </c>
      <c r="O259" s="26">
        <v>0</v>
      </c>
      <c r="P259" s="26">
        <v>0</v>
      </c>
      <c r="Q259" s="26">
        <v>5000000000</v>
      </c>
      <c r="R259" s="26">
        <v>16.6666666666667</v>
      </c>
      <c r="S259" s="26"/>
    </row>
    <row r="260" spans="1:19" x14ac:dyDescent="0.2">
      <c r="A260" s="10" t="s">
        <v>468</v>
      </c>
      <c r="B260" s="86" t="s">
        <v>2</v>
      </c>
      <c r="C260" s="26">
        <v>0</v>
      </c>
      <c r="D260" s="26">
        <v>0</v>
      </c>
      <c r="E260" s="26">
        <v>0</v>
      </c>
      <c r="F260" s="26">
        <v>30000000000</v>
      </c>
      <c r="G260" s="26">
        <v>0</v>
      </c>
      <c r="H260" s="26">
        <v>30000000000</v>
      </c>
      <c r="I260" s="26">
        <v>30000000000</v>
      </c>
      <c r="J260" s="26">
        <v>30000000000</v>
      </c>
      <c r="K260" s="26">
        <v>25000000000</v>
      </c>
      <c r="L260" s="26">
        <v>25000000000</v>
      </c>
      <c r="M260" s="26">
        <v>0</v>
      </c>
      <c r="N260" s="26">
        <v>0</v>
      </c>
      <c r="O260" s="26">
        <v>0</v>
      </c>
      <c r="P260" s="26">
        <v>0</v>
      </c>
      <c r="Q260" s="26">
        <v>5000000000</v>
      </c>
      <c r="R260" s="26">
        <v>16.6666666666667</v>
      </c>
      <c r="S260" s="26"/>
    </row>
    <row r="261" spans="1:19" x14ac:dyDescent="0.2">
      <c r="A261" s="10" t="s">
        <v>469</v>
      </c>
      <c r="B261" s="86" t="s">
        <v>470</v>
      </c>
      <c r="C261" s="26">
        <v>0</v>
      </c>
      <c r="D261" s="26">
        <v>0</v>
      </c>
      <c r="E261" s="26">
        <v>0</v>
      </c>
      <c r="F261" s="26">
        <v>30000000000</v>
      </c>
      <c r="G261" s="26">
        <v>0</v>
      </c>
      <c r="H261" s="26">
        <v>30000000000</v>
      </c>
      <c r="I261" s="26">
        <v>30000000000</v>
      </c>
      <c r="J261" s="26">
        <v>30000000000</v>
      </c>
      <c r="K261" s="26">
        <v>25000000000</v>
      </c>
      <c r="L261" s="26">
        <v>25000000000</v>
      </c>
      <c r="M261" s="26">
        <v>0</v>
      </c>
      <c r="N261" s="26">
        <v>0</v>
      </c>
      <c r="O261" s="26">
        <v>0</v>
      </c>
      <c r="P261" s="26">
        <v>0</v>
      </c>
      <c r="Q261" s="26">
        <v>5000000000</v>
      </c>
      <c r="R261" s="26">
        <v>16.6666666666667</v>
      </c>
      <c r="S261" s="26"/>
    </row>
    <row r="262" spans="1:19" x14ac:dyDescent="0.2">
      <c r="A262" s="10" t="s">
        <v>471</v>
      </c>
      <c r="B262" s="86" t="s">
        <v>472</v>
      </c>
      <c r="C262" s="26">
        <v>0</v>
      </c>
      <c r="D262" s="26">
        <v>0</v>
      </c>
      <c r="E262" s="26">
        <v>0</v>
      </c>
      <c r="F262" s="26">
        <v>30000000000</v>
      </c>
      <c r="G262" s="26">
        <v>0</v>
      </c>
      <c r="H262" s="26">
        <v>30000000000</v>
      </c>
      <c r="I262" s="26">
        <v>30000000000</v>
      </c>
      <c r="J262" s="26">
        <v>30000000000</v>
      </c>
      <c r="K262" s="26">
        <v>25000000000</v>
      </c>
      <c r="L262" s="26">
        <v>25000000000</v>
      </c>
      <c r="M262" s="26">
        <v>0</v>
      </c>
      <c r="N262" s="26">
        <v>0</v>
      </c>
      <c r="O262" s="26">
        <v>0</v>
      </c>
      <c r="P262" s="26">
        <v>0</v>
      </c>
      <c r="Q262" s="26">
        <v>5000000000</v>
      </c>
      <c r="R262" s="26">
        <v>16.6666666666667</v>
      </c>
      <c r="S262" s="26"/>
    </row>
    <row r="263" spans="1:19" x14ac:dyDescent="0.2">
      <c r="A263" s="10" t="s">
        <v>473</v>
      </c>
      <c r="B263" s="86" t="s">
        <v>474</v>
      </c>
      <c r="C263" s="26">
        <v>0</v>
      </c>
      <c r="D263" s="26">
        <v>0</v>
      </c>
      <c r="E263" s="26">
        <v>0</v>
      </c>
      <c r="F263" s="26">
        <v>30000000000</v>
      </c>
      <c r="G263" s="26">
        <v>0</v>
      </c>
      <c r="H263" s="26">
        <v>30000000000</v>
      </c>
      <c r="I263" s="26">
        <v>30000000000</v>
      </c>
      <c r="J263" s="26">
        <v>30000000000</v>
      </c>
      <c r="K263" s="26">
        <v>25000000000</v>
      </c>
      <c r="L263" s="26">
        <v>25000000000</v>
      </c>
      <c r="M263" s="26">
        <v>0</v>
      </c>
      <c r="N263" s="26">
        <v>0</v>
      </c>
      <c r="O263" s="26">
        <v>0</v>
      </c>
      <c r="P263" s="26">
        <v>0</v>
      </c>
      <c r="Q263" s="26">
        <v>5000000000</v>
      </c>
      <c r="R263" s="26">
        <v>16.6666666666667</v>
      </c>
      <c r="S263" s="26"/>
    </row>
    <row r="264" spans="1:19" x14ac:dyDescent="0.2">
      <c r="A264" s="10" t="s">
        <v>475</v>
      </c>
      <c r="B264" s="86" t="s">
        <v>333</v>
      </c>
      <c r="C264" s="26">
        <v>0</v>
      </c>
      <c r="D264" s="26">
        <v>647186405</v>
      </c>
      <c r="E264" s="26">
        <v>0</v>
      </c>
      <c r="F264" s="26">
        <v>0</v>
      </c>
      <c r="G264" s="26">
        <v>0</v>
      </c>
      <c r="H264" s="26">
        <v>647186405</v>
      </c>
      <c r="I264" s="26">
        <v>647186405</v>
      </c>
      <c r="J264" s="26">
        <v>647186405</v>
      </c>
      <c r="K264" s="26">
        <v>647186405</v>
      </c>
      <c r="L264" s="26">
        <v>647186405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/>
    </row>
    <row r="265" spans="1:19" x14ac:dyDescent="0.2">
      <c r="A265" s="10" t="s">
        <v>476</v>
      </c>
      <c r="B265" s="86" t="s">
        <v>347</v>
      </c>
      <c r="C265" s="26">
        <v>0</v>
      </c>
      <c r="D265" s="26">
        <v>647186405</v>
      </c>
      <c r="E265" s="26">
        <v>0</v>
      </c>
      <c r="F265" s="26">
        <v>0</v>
      </c>
      <c r="G265" s="26">
        <v>0</v>
      </c>
      <c r="H265" s="26">
        <v>647186405</v>
      </c>
      <c r="I265" s="26">
        <v>647186405</v>
      </c>
      <c r="J265" s="26">
        <v>647186405</v>
      </c>
      <c r="K265" s="26">
        <v>647186405</v>
      </c>
      <c r="L265" s="26">
        <v>647186405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/>
    </row>
    <row r="266" spans="1:19" x14ac:dyDescent="0.2">
      <c r="A266" s="10" t="s">
        <v>477</v>
      </c>
      <c r="B266" s="86" t="s">
        <v>349</v>
      </c>
      <c r="C266" s="26">
        <v>0</v>
      </c>
      <c r="D266" s="26">
        <v>647186405</v>
      </c>
      <c r="E266" s="26">
        <v>0</v>
      </c>
      <c r="F266" s="26">
        <v>0</v>
      </c>
      <c r="G266" s="26">
        <v>0</v>
      </c>
      <c r="H266" s="26">
        <v>647186405</v>
      </c>
      <c r="I266" s="26">
        <v>647186405</v>
      </c>
      <c r="J266" s="26">
        <v>647186405</v>
      </c>
      <c r="K266" s="26">
        <v>647186405</v>
      </c>
      <c r="L266" s="26">
        <v>647186405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/>
    </row>
    <row r="267" spans="1:19" x14ac:dyDescent="0.2">
      <c r="A267" s="10" t="s">
        <v>478</v>
      </c>
      <c r="B267" s="86" t="s">
        <v>479</v>
      </c>
      <c r="C267" s="26">
        <v>0</v>
      </c>
      <c r="D267" s="26">
        <v>647186405</v>
      </c>
      <c r="E267" s="26">
        <v>0</v>
      </c>
      <c r="F267" s="26">
        <v>0</v>
      </c>
      <c r="G267" s="26">
        <v>0</v>
      </c>
      <c r="H267" s="26">
        <v>647186405</v>
      </c>
      <c r="I267" s="26">
        <v>647186405</v>
      </c>
      <c r="J267" s="26">
        <v>647186405</v>
      </c>
      <c r="K267" s="26">
        <v>647186405</v>
      </c>
      <c r="L267" s="26">
        <v>647186405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/>
    </row>
    <row r="268" spans="1:19" x14ac:dyDescent="0.2">
      <c r="A268" s="10" t="s">
        <v>480</v>
      </c>
      <c r="B268" s="86" t="s">
        <v>481</v>
      </c>
      <c r="C268" s="26">
        <v>75668010790</v>
      </c>
      <c r="D268" s="26">
        <v>24107404715</v>
      </c>
      <c r="E268" s="26">
        <v>300983752</v>
      </c>
      <c r="F268" s="26">
        <v>1082802623</v>
      </c>
      <c r="G268" s="26">
        <v>1082802623</v>
      </c>
      <c r="H268" s="26">
        <v>99474431753</v>
      </c>
      <c r="I268" s="26">
        <v>99474431753</v>
      </c>
      <c r="J268" s="26">
        <v>99474431753</v>
      </c>
      <c r="K268" s="26">
        <v>100136572809.50999</v>
      </c>
      <c r="L268" s="26">
        <v>100136572809.50999</v>
      </c>
      <c r="M268" s="26">
        <v>0</v>
      </c>
      <c r="N268" s="26">
        <v>0</v>
      </c>
      <c r="O268" s="26">
        <v>0</v>
      </c>
      <c r="P268" s="26">
        <v>0</v>
      </c>
      <c r="Q268" s="26">
        <v>-662141056.50999999</v>
      </c>
      <c r="R268" s="26">
        <v>-33.6266150847337</v>
      </c>
      <c r="S268" s="26"/>
    </row>
    <row r="269" spans="1:19" x14ac:dyDescent="0.2">
      <c r="A269" s="10" t="s">
        <v>482</v>
      </c>
      <c r="B269" s="86" t="s">
        <v>483</v>
      </c>
      <c r="C269" s="26">
        <v>75668010790</v>
      </c>
      <c r="D269" s="26">
        <v>24107404715</v>
      </c>
      <c r="E269" s="26">
        <v>300983752</v>
      </c>
      <c r="F269" s="26">
        <v>1082802623</v>
      </c>
      <c r="G269" s="26">
        <v>1082802623</v>
      </c>
      <c r="H269" s="26">
        <v>99474431753</v>
      </c>
      <c r="I269" s="26">
        <v>99474431753</v>
      </c>
      <c r="J269" s="26">
        <v>99474431753</v>
      </c>
      <c r="K269" s="26">
        <v>100136572809.50999</v>
      </c>
      <c r="L269" s="26">
        <v>100136572809.50999</v>
      </c>
      <c r="M269" s="26">
        <v>0</v>
      </c>
      <c r="N269" s="26">
        <v>0</v>
      </c>
      <c r="O269" s="26">
        <v>0</v>
      </c>
      <c r="P269" s="26">
        <v>0</v>
      </c>
      <c r="Q269" s="26">
        <v>-662141056.50999999</v>
      </c>
      <c r="R269" s="26">
        <v>-33.6266150847337</v>
      </c>
      <c r="S269" s="26"/>
    </row>
    <row r="270" spans="1:19" x14ac:dyDescent="0.2">
      <c r="A270" s="10" t="s">
        <v>484</v>
      </c>
      <c r="B270" s="86" t="s">
        <v>60</v>
      </c>
      <c r="C270" s="26">
        <v>75668010790</v>
      </c>
      <c r="D270" s="26">
        <v>24107404715</v>
      </c>
      <c r="E270" s="26">
        <v>300983752</v>
      </c>
      <c r="F270" s="26">
        <v>1082802623</v>
      </c>
      <c r="G270" s="26">
        <v>1082802623</v>
      </c>
      <c r="H270" s="26">
        <v>99474431753</v>
      </c>
      <c r="I270" s="26">
        <v>99474431753</v>
      </c>
      <c r="J270" s="26">
        <v>99474431753</v>
      </c>
      <c r="K270" s="26">
        <v>100136572809.50999</v>
      </c>
      <c r="L270" s="26">
        <v>100136572809.50999</v>
      </c>
      <c r="M270" s="26">
        <v>0</v>
      </c>
      <c r="N270" s="26">
        <v>0</v>
      </c>
      <c r="O270" s="26">
        <v>0</v>
      </c>
      <c r="P270" s="26">
        <v>0</v>
      </c>
      <c r="Q270" s="26">
        <v>-662141056.50999999</v>
      </c>
      <c r="R270" s="26">
        <v>-33.6266150847337</v>
      </c>
      <c r="S270" s="26"/>
    </row>
    <row r="271" spans="1:19" x14ac:dyDescent="0.2">
      <c r="A271" s="10" t="s">
        <v>485</v>
      </c>
      <c r="B271" s="86" t="s">
        <v>62</v>
      </c>
      <c r="C271" s="26">
        <v>5464000</v>
      </c>
      <c r="D271" s="26">
        <v>0</v>
      </c>
      <c r="E271" s="26">
        <v>0</v>
      </c>
      <c r="F271" s="26">
        <v>0</v>
      </c>
      <c r="G271" s="26">
        <v>0</v>
      </c>
      <c r="H271" s="26">
        <v>5464000</v>
      </c>
      <c r="I271" s="26">
        <v>5464000</v>
      </c>
      <c r="J271" s="26">
        <v>5464000</v>
      </c>
      <c r="K271" s="26">
        <v>7822213</v>
      </c>
      <c r="L271" s="26">
        <v>7822213</v>
      </c>
      <c r="M271" s="26">
        <v>0</v>
      </c>
      <c r="N271" s="26">
        <v>0</v>
      </c>
      <c r="O271" s="26">
        <v>0</v>
      </c>
      <c r="P271" s="26">
        <v>0</v>
      </c>
      <c r="Q271" s="26">
        <v>-2358213</v>
      </c>
      <c r="R271" s="26">
        <v>-43.159095900439205</v>
      </c>
      <c r="S271" s="26"/>
    </row>
    <row r="272" spans="1:19" x14ac:dyDescent="0.2">
      <c r="A272" s="10" t="s">
        <v>486</v>
      </c>
      <c r="B272" s="86" t="s">
        <v>117</v>
      </c>
      <c r="C272" s="26">
        <v>5464000</v>
      </c>
      <c r="D272" s="26">
        <v>0</v>
      </c>
      <c r="E272" s="26">
        <v>0</v>
      </c>
      <c r="F272" s="26">
        <v>0</v>
      </c>
      <c r="G272" s="26">
        <v>0</v>
      </c>
      <c r="H272" s="26">
        <v>5464000</v>
      </c>
      <c r="I272" s="26">
        <v>5464000</v>
      </c>
      <c r="J272" s="26">
        <v>5464000</v>
      </c>
      <c r="K272" s="26">
        <v>7822213</v>
      </c>
      <c r="L272" s="26">
        <v>7822213</v>
      </c>
      <c r="M272" s="26">
        <v>0</v>
      </c>
      <c r="N272" s="26">
        <v>0</v>
      </c>
      <c r="O272" s="26">
        <v>0</v>
      </c>
      <c r="P272" s="26">
        <v>0</v>
      </c>
      <c r="Q272" s="26">
        <v>-2358213</v>
      </c>
      <c r="R272" s="26">
        <v>-43.159095900439205</v>
      </c>
      <c r="S272" s="26"/>
    </row>
    <row r="273" spans="1:19" x14ac:dyDescent="0.2">
      <c r="A273" s="10" t="s">
        <v>487</v>
      </c>
      <c r="B273" s="86" t="s">
        <v>156</v>
      </c>
      <c r="C273" s="26">
        <v>5464000</v>
      </c>
      <c r="D273" s="26">
        <v>0</v>
      </c>
      <c r="E273" s="26">
        <v>0</v>
      </c>
      <c r="F273" s="26">
        <v>0</v>
      </c>
      <c r="G273" s="26">
        <v>0</v>
      </c>
      <c r="H273" s="26">
        <v>5464000</v>
      </c>
      <c r="I273" s="26">
        <v>5464000</v>
      </c>
      <c r="J273" s="26">
        <v>5464000</v>
      </c>
      <c r="K273" s="26">
        <v>7822213</v>
      </c>
      <c r="L273" s="26">
        <v>7822213</v>
      </c>
      <c r="M273" s="26">
        <v>0</v>
      </c>
      <c r="N273" s="26">
        <v>0</v>
      </c>
      <c r="O273" s="26">
        <v>0</v>
      </c>
      <c r="P273" s="26">
        <v>0</v>
      </c>
      <c r="Q273" s="26">
        <v>-2358213</v>
      </c>
      <c r="R273" s="26">
        <v>-43.159095900439205</v>
      </c>
      <c r="S273" s="26"/>
    </row>
    <row r="274" spans="1:19" x14ac:dyDescent="0.2">
      <c r="A274" s="10" t="s">
        <v>488</v>
      </c>
      <c r="B274" s="86" t="s">
        <v>158</v>
      </c>
      <c r="C274" s="26">
        <v>5464000</v>
      </c>
      <c r="D274" s="26">
        <v>0</v>
      </c>
      <c r="E274" s="26">
        <v>0</v>
      </c>
      <c r="F274" s="26">
        <v>0</v>
      </c>
      <c r="G274" s="26">
        <v>0</v>
      </c>
      <c r="H274" s="26">
        <v>5464000</v>
      </c>
      <c r="I274" s="26">
        <v>5464000</v>
      </c>
      <c r="J274" s="26">
        <v>5464000</v>
      </c>
      <c r="K274" s="26">
        <v>7822213</v>
      </c>
      <c r="L274" s="26">
        <v>7822213</v>
      </c>
      <c r="M274" s="26">
        <v>0</v>
      </c>
      <c r="N274" s="26">
        <v>0</v>
      </c>
      <c r="O274" s="26">
        <v>0</v>
      </c>
      <c r="P274" s="26">
        <v>0</v>
      </c>
      <c r="Q274" s="26">
        <v>-2358213</v>
      </c>
      <c r="R274" s="26">
        <v>-43.159095900439205</v>
      </c>
      <c r="S274" s="26"/>
    </row>
    <row r="275" spans="1:19" x14ac:dyDescent="0.2">
      <c r="A275" s="10" t="s">
        <v>489</v>
      </c>
      <c r="B275" s="86" t="s">
        <v>490</v>
      </c>
      <c r="C275" s="26">
        <v>5464000</v>
      </c>
      <c r="D275" s="26">
        <v>0</v>
      </c>
      <c r="E275" s="26">
        <v>0</v>
      </c>
      <c r="F275" s="26">
        <v>0</v>
      </c>
      <c r="G275" s="26">
        <v>0</v>
      </c>
      <c r="H275" s="26">
        <v>5464000</v>
      </c>
      <c r="I275" s="26">
        <v>5464000</v>
      </c>
      <c r="J275" s="26">
        <v>5464000</v>
      </c>
      <c r="K275" s="26">
        <v>7822213</v>
      </c>
      <c r="L275" s="26">
        <v>7822213</v>
      </c>
      <c r="M275" s="26">
        <v>0</v>
      </c>
      <c r="N275" s="26">
        <v>0</v>
      </c>
      <c r="O275" s="26">
        <v>0</v>
      </c>
      <c r="P275" s="26">
        <v>0</v>
      </c>
      <c r="Q275" s="26">
        <v>-2358213</v>
      </c>
      <c r="R275" s="26">
        <v>-43.159095900439205</v>
      </c>
      <c r="S275" s="26"/>
    </row>
    <row r="276" spans="1:19" x14ac:dyDescent="0.2">
      <c r="A276" s="10" t="s">
        <v>491</v>
      </c>
      <c r="B276" s="86" t="s">
        <v>202</v>
      </c>
      <c r="C276" s="26">
        <v>75270224790</v>
      </c>
      <c r="D276" s="26">
        <v>8612343626</v>
      </c>
      <c r="E276" s="26">
        <v>24161752</v>
      </c>
      <c r="F276" s="26">
        <v>1082802623</v>
      </c>
      <c r="G276" s="26">
        <v>1082802623</v>
      </c>
      <c r="H276" s="26">
        <v>83858406664</v>
      </c>
      <c r="I276" s="26">
        <v>83858406664</v>
      </c>
      <c r="J276" s="26">
        <v>83858406664</v>
      </c>
      <c r="K276" s="26">
        <v>84516050598.899994</v>
      </c>
      <c r="L276" s="26">
        <v>84516050598.899994</v>
      </c>
      <c r="M276" s="26">
        <v>0</v>
      </c>
      <c r="N276" s="26">
        <v>0</v>
      </c>
      <c r="O276" s="26">
        <v>0</v>
      </c>
      <c r="P276" s="26">
        <v>0</v>
      </c>
      <c r="Q276" s="26">
        <v>-657643934.89999998</v>
      </c>
      <c r="R276" s="26">
        <v>11.384349742112502</v>
      </c>
      <c r="S276" s="26"/>
    </row>
    <row r="277" spans="1:19" x14ac:dyDescent="0.2">
      <c r="A277" s="10" t="s">
        <v>492</v>
      </c>
      <c r="B277" s="86" t="s">
        <v>204</v>
      </c>
      <c r="C277" s="26">
        <v>28733010310</v>
      </c>
      <c r="D277" s="26">
        <v>1080873073</v>
      </c>
      <c r="E277" s="26">
        <v>24161752</v>
      </c>
      <c r="F277" s="26">
        <v>0</v>
      </c>
      <c r="G277" s="26">
        <v>0</v>
      </c>
      <c r="H277" s="26">
        <v>29789721631</v>
      </c>
      <c r="I277" s="26">
        <v>29789721631</v>
      </c>
      <c r="J277" s="26">
        <v>29789721631</v>
      </c>
      <c r="K277" s="26">
        <v>29789721630.599998</v>
      </c>
      <c r="L277" s="26">
        <v>29789721630.599998</v>
      </c>
      <c r="M277" s="26">
        <v>0</v>
      </c>
      <c r="N277" s="26">
        <v>0</v>
      </c>
      <c r="O277" s="26">
        <v>0</v>
      </c>
      <c r="P277" s="26">
        <v>0</v>
      </c>
      <c r="Q277" s="26">
        <v>0.4</v>
      </c>
      <c r="R277" s="26">
        <v>100.00000003676999</v>
      </c>
      <c r="S277" s="26"/>
    </row>
    <row r="278" spans="1:19" x14ac:dyDescent="0.2">
      <c r="A278" s="10" t="s">
        <v>493</v>
      </c>
      <c r="B278" s="86" t="s">
        <v>494</v>
      </c>
      <c r="C278" s="26">
        <v>28733010310</v>
      </c>
      <c r="D278" s="26">
        <v>1080873073</v>
      </c>
      <c r="E278" s="26">
        <v>24161752</v>
      </c>
      <c r="F278" s="26">
        <v>0</v>
      </c>
      <c r="G278" s="26">
        <v>0</v>
      </c>
      <c r="H278" s="26">
        <v>29789721631</v>
      </c>
      <c r="I278" s="26">
        <v>29789721631</v>
      </c>
      <c r="J278" s="26">
        <v>29789721631</v>
      </c>
      <c r="K278" s="26">
        <v>29789721630.599998</v>
      </c>
      <c r="L278" s="26">
        <v>29789721630.599998</v>
      </c>
      <c r="M278" s="26">
        <v>0</v>
      </c>
      <c r="N278" s="26">
        <v>0</v>
      </c>
      <c r="O278" s="26">
        <v>0</v>
      </c>
      <c r="P278" s="26">
        <v>0</v>
      </c>
      <c r="Q278" s="26">
        <v>0.4</v>
      </c>
      <c r="R278" s="26">
        <v>100.00000003676999</v>
      </c>
      <c r="S278" s="26"/>
    </row>
    <row r="279" spans="1:19" x14ac:dyDescent="0.2">
      <c r="A279" s="10" t="s">
        <v>495</v>
      </c>
      <c r="B279" s="86" t="s">
        <v>496</v>
      </c>
      <c r="C279" s="26">
        <v>28733010310</v>
      </c>
      <c r="D279" s="26">
        <v>1080873073</v>
      </c>
      <c r="E279" s="26">
        <v>24161752</v>
      </c>
      <c r="F279" s="26">
        <v>0</v>
      </c>
      <c r="G279" s="26">
        <v>0</v>
      </c>
      <c r="H279" s="26">
        <v>29789721631</v>
      </c>
      <c r="I279" s="26">
        <v>29789721631</v>
      </c>
      <c r="J279" s="26">
        <v>29789721631</v>
      </c>
      <c r="K279" s="26">
        <v>29789721630.599998</v>
      </c>
      <c r="L279" s="26">
        <v>29789721630.599998</v>
      </c>
      <c r="M279" s="26">
        <v>0</v>
      </c>
      <c r="N279" s="26">
        <v>0</v>
      </c>
      <c r="O279" s="26">
        <v>0</v>
      </c>
      <c r="P279" s="26">
        <v>0</v>
      </c>
      <c r="Q279" s="26">
        <v>0.4</v>
      </c>
      <c r="R279" s="26">
        <v>100.00000003676999</v>
      </c>
      <c r="S279" s="26"/>
    </row>
    <row r="280" spans="1:19" x14ac:dyDescent="0.2">
      <c r="A280" s="10" t="s">
        <v>497</v>
      </c>
      <c r="B280" s="86" t="s">
        <v>498</v>
      </c>
      <c r="C280" s="26">
        <v>1958862984</v>
      </c>
      <c r="D280" s="26">
        <v>80653786</v>
      </c>
      <c r="E280" s="26">
        <v>0</v>
      </c>
      <c r="F280" s="26">
        <v>0</v>
      </c>
      <c r="G280" s="26">
        <v>0</v>
      </c>
      <c r="H280" s="26">
        <v>2039516770</v>
      </c>
      <c r="I280" s="26">
        <v>2039516770</v>
      </c>
      <c r="J280" s="26">
        <v>2039516770</v>
      </c>
      <c r="K280" s="26">
        <v>2039516770</v>
      </c>
      <c r="L280" s="26">
        <v>2039516770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/>
    </row>
    <row r="281" spans="1:19" x14ac:dyDescent="0.2">
      <c r="A281" s="10" t="s">
        <v>499</v>
      </c>
      <c r="B281" s="86" t="s">
        <v>500</v>
      </c>
      <c r="C281" s="26">
        <v>40000000</v>
      </c>
      <c r="D281" s="26">
        <v>0</v>
      </c>
      <c r="E281" s="26">
        <v>24161752</v>
      </c>
      <c r="F281" s="26">
        <v>0</v>
      </c>
      <c r="G281" s="26">
        <v>0</v>
      </c>
      <c r="H281" s="26">
        <v>15838248</v>
      </c>
      <c r="I281" s="26">
        <v>15838248</v>
      </c>
      <c r="J281" s="26">
        <v>15838248</v>
      </c>
      <c r="K281" s="26">
        <v>15838248</v>
      </c>
      <c r="L281" s="26">
        <v>15838248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/>
    </row>
    <row r="282" spans="1:19" x14ac:dyDescent="0.2">
      <c r="A282" s="10" t="s">
        <v>501</v>
      </c>
      <c r="B282" s="86" t="s">
        <v>502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100</v>
      </c>
      <c r="S282" s="26"/>
    </row>
    <row r="283" spans="1:19" x14ac:dyDescent="0.2">
      <c r="A283" s="10" t="s">
        <v>503</v>
      </c>
      <c r="B283" s="86" t="s">
        <v>504</v>
      </c>
      <c r="C283" s="26">
        <v>4292169</v>
      </c>
      <c r="D283" s="26">
        <v>2991443</v>
      </c>
      <c r="E283" s="26">
        <v>0</v>
      </c>
      <c r="F283" s="26">
        <v>0</v>
      </c>
      <c r="G283" s="26">
        <v>0</v>
      </c>
      <c r="H283" s="26">
        <v>7283612</v>
      </c>
      <c r="I283" s="26">
        <v>7283612</v>
      </c>
      <c r="J283" s="26">
        <v>7283612</v>
      </c>
      <c r="K283" s="26">
        <v>7283612</v>
      </c>
      <c r="L283" s="26">
        <v>7283612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/>
    </row>
    <row r="284" spans="1:19" x14ac:dyDescent="0.2">
      <c r="A284" s="10" t="s">
        <v>505</v>
      </c>
      <c r="B284" s="86" t="s">
        <v>506</v>
      </c>
      <c r="C284" s="26">
        <v>178078453</v>
      </c>
      <c r="D284" s="26">
        <v>13645237</v>
      </c>
      <c r="E284" s="26">
        <v>0</v>
      </c>
      <c r="F284" s="26">
        <v>0</v>
      </c>
      <c r="G284" s="26">
        <v>0</v>
      </c>
      <c r="H284" s="26">
        <v>191723690</v>
      </c>
      <c r="I284" s="26">
        <v>191723690</v>
      </c>
      <c r="J284" s="26">
        <v>191723690</v>
      </c>
      <c r="K284" s="26">
        <v>191723690</v>
      </c>
      <c r="L284" s="26">
        <v>191723690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/>
    </row>
    <row r="285" spans="1:19" x14ac:dyDescent="0.2">
      <c r="A285" s="10" t="s">
        <v>507</v>
      </c>
      <c r="B285" s="86" t="s">
        <v>508</v>
      </c>
      <c r="C285" s="26">
        <v>1063384154</v>
      </c>
      <c r="D285" s="26">
        <v>24471246</v>
      </c>
      <c r="E285" s="26">
        <v>0</v>
      </c>
      <c r="F285" s="26">
        <v>0</v>
      </c>
      <c r="G285" s="26">
        <v>0</v>
      </c>
      <c r="H285" s="26">
        <v>1087855400</v>
      </c>
      <c r="I285" s="26">
        <v>1087855400</v>
      </c>
      <c r="J285" s="26">
        <v>1087855400</v>
      </c>
      <c r="K285" s="26">
        <v>1087855399.5999999</v>
      </c>
      <c r="L285" s="26">
        <v>1087855399.5999999</v>
      </c>
      <c r="M285" s="26">
        <v>0</v>
      </c>
      <c r="N285" s="26">
        <v>0</v>
      </c>
      <c r="O285" s="26">
        <v>0</v>
      </c>
      <c r="P285" s="26">
        <v>0</v>
      </c>
      <c r="Q285" s="26">
        <v>0.4</v>
      </c>
      <c r="R285" s="26">
        <v>3.6769592723444699E-8</v>
      </c>
      <c r="S285" s="26"/>
    </row>
    <row r="286" spans="1:19" x14ac:dyDescent="0.2">
      <c r="A286" s="10" t="s">
        <v>509</v>
      </c>
      <c r="B286" s="86" t="s">
        <v>510</v>
      </c>
      <c r="C286" s="26">
        <v>23459250996</v>
      </c>
      <c r="D286" s="26">
        <v>807499943</v>
      </c>
      <c r="E286" s="26">
        <v>0</v>
      </c>
      <c r="F286" s="26">
        <v>0</v>
      </c>
      <c r="G286" s="26">
        <v>0</v>
      </c>
      <c r="H286" s="26">
        <v>24266750939</v>
      </c>
      <c r="I286" s="26">
        <v>24266750939</v>
      </c>
      <c r="J286" s="26">
        <v>24266750939</v>
      </c>
      <c r="K286" s="26">
        <v>24266750939</v>
      </c>
      <c r="L286" s="26">
        <v>24266750939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/>
    </row>
    <row r="287" spans="1:19" x14ac:dyDescent="0.2">
      <c r="A287" s="10" t="s">
        <v>511</v>
      </c>
      <c r="B287" s="86" t="s">
        <v>512</v>
      </c>
      <c r="C287" s="26">
        <v>2029141554</v>
      </c>
      <c r="D287" s="26">
        <v>151611418</v>
      </c>
      <c r="E287" s="26">
        <v>0</v>
      </c>
      <c r="F287" s="26">
        <v>0</v>
      </c>
      <c r="G287" s="26">
        <v>0</v>
      </c>
      <c r="H287" s="26">
        <v>2180752972</v>
      </c>
      <c r="I287" s="26">
        <v>2180752972</v>
      </c>
      <c r="J287" s="26">
        <v>2180752972</v>
      </c>
      <c r="K287" s="26">
        <v>2180752972</v>
      </c>
      <c r="L287" s="26">
        <v>2180752972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/>
    </row>
    <row r="288" spans="1:19" x14ac:dyDescent="0.2">
      <c r="A288" s="10" t="s">
        <v>513</v>
      </c>
      <c r="B288" s="86" t="s">
        <v>252</v>
      </c>
      <c r="C288" s="26">
        <v>46537214480</v>
      </c>
      <c r="D288" s="26">
        <v>7531470553</v>
      </c>
      <c r="E288" s="26">
        <v>0</v>
      </c>
      <c r="F288" s="26">
        <v>1082802623</v>
      </c>
      <c r="G288" s="26">
        <v>1082802623</v>
      </c>
      <c r="H288" s="26">
        <v>54068685033</v>
      </c>
      <c r="I288" s="26">
        <v>54068685033</v>
      </c>
      <c r="J288" s="26">
        <v>54068685033</v>
      </c>
      <c r="K288" s="26">
        <v>54726328968.300003</v>
      </c>
      <c r="L288" s="26">
        <v>54726328968.300003</v>
      </c>
      <c r="M288" s="26">
        <v>0</v>
      </c>
      <c r="N288" s="26">
        <v>0</v>
      </c>
      <c r="O288" s="26">
        <v>0</v>
      </c>
      <c r="P288" s="26">
        <v>0</v>
      </c>
      <c r="Q288" s="26">
        <v>-657643935.29999995</v>
      </c>
      <c r="R288" s="26">
        <v>-88.615650294657101</v>
      </c>
      <c r="S288" s="26"/>
    </row>
    <row r="289" spans="1:19" x14ac:dyDescent="0.2">
      <c r="A289" s="10" t="s">
        <v>514</v>
      </c>
      <c r="B289" s="86" t="s">
        <v>252</v>
      </c>
      <c r="C289" s="26">
        <v>46537214480</v>
      </c>
      <c r="D289" s="26">
        <v>7531470553</v>
      </c>
      <c r="E289" s="26">
        <v>0</v>
      </c>
      <c r="F289" s="26">
        <v>1082802623</v>
      </c>
      <c r="G289" s="26">
        <v>1082802623</v>
      </c>
      <c r="H289" s="26">
        <v>54068685033</v>
      </c>
      <c r="I289" s="26">
        <v>54068685033</v>
      </c>
      <c r="J289" s="26">
        <v>54068685033</v>
      </c>
      <c r="K289" s="26">
        <v>54726328968.300003</v>
      </c>
      <c r="L289" s="26">
        <v>54726328968.300003</v>
      </c>
      <c r="M289" s="26">
        <v>0</v>
      </c>
      <c r="N289" s="26">
        <v>0</v>
      </c>
      <c r="O289" s="26">
        <v>0</v>
      </c>
      <c r="P289" s="26">
        <v>0</v>
      </c>
      <c r="Q289" s="26">
        <v>-657643935.29999995</v>
      </c>
      <c r="R289" s="26">
        <v>-88.615650294657101</v>
      </c>
      <c r="S289" s="26"/>
    </row>
    <row r="290" spans="1:19" x14ac:dyDescent="0.2">
      <c r="A290" s="10" t="s">
        <v>515</v>
      </c>
      <c r="B290" s="86" t="s">
        <v>255</v>
      </c>
      <c r="C290" s="26">
        <v>46537214480</v>
      </c>
      <c r="D290" s="26">
        <v>7531470553</v>
      </c>
      <c r="E290" s="26">
        <v>0</v>
      </c>
      <c r="F290" s="26">
        <v>1082802623</v>
      </c>
      <c r="G290" s="26">
        <v>1082802623</v>
      </c>
      <c r="H290" s="26">
        <v>54068685033</v>
      </c>
      <c r="I290" s="26">
        <v>54068685033</v>
      </c>
      <c r="J290" s="26">
        <v>54068685033</v>
      </c>
      <c r="K290" s="26">
        <v>54726328968.300003</v>
      </c>
      <c r="L290" s="26">
        <v>54726328968.300003</v>
      </c>
      <c r="M290" s="26">
        <v>0</v>
      </c>
      <c r="N290" s="26">
        <v>0</v>
      </c>
      <c r="O290" s="26">
        <v>0</v>
      </c>
      <c r="P290" s="26">
        <v>0</v>
      </c>
      <c r="Q290" s="26">
        <v>-657643935.29999995</v>
      </c>
      <c r="R290" s="26">
        <v>-88.615650294657101</v>
      </c>
      <c r="S290" s="26"/>
    </row>
    <row r="291" spans="1:19" x14ac:dyDescent="0.2">
      <c r="A291" s="10" t="s">
        <v>516</v>
      </c>
      <c r="B291" s="86" t="s">
        <v>517</v>
      </c>
      <c r="C291" s="26">
        <v>5826149402</v>
      </c>
      <c r="D291" s="26">
        <v>26134135</v>
      </c>
      <c r="E291" s="26">
        <v>0</v>
      </c>
      <c r="F291" s="26">
        <v>0</v>
      </c>
      <c r="G291" s="26">
        <v>0</v>
      </c>
      <c r="H291" s="26">
        <v>5852283537</v>
      </c>
      <c r="I291" s="26">
        <v>5852283537</v>
      </c>
      <c r="J291" s="26">
        <v>5852283537</v>
      </c>
      <c r="K291" s="26">
        <v>5904857373</v>
      </c>
      <c r="L291" s="26">
        <v>5904857373</v>
      </c>
      <c r="M291" s="26">
        <v>0</v>
      </c>
      <c r="N291" s="26">
        <v>0</v>
      </c>
      <c r="O291" s="26">
        <v>0</v>
      </c>
      <c r="P291" s="26">
        <v>0</v>
      </c>
      <c r="Q291" s="26">
        <v>-52573836</v>
      </c>
      <c r="R291" s="26">
        <v>-0.89834738299351802</v>
      </c>
      <c r="S291" s="26"/>
    </row>
    <row r="292" spans="1:19" x14ac:dyDescent="0.2">
      <c r="A292" s="10" t="s">
        <v>518</v>
      </c>
      <c r="B292" s="86" t="s">
        <v>519</v>
      </c>
      <c r="C292" s="26">
        <v>1629303931</v>
      </c>
      <c r="D292" s="26">
        <v>0</v>
      </c>
      <c r="E292" s="26">
        <v>0</v>
      </c>
      <c r="F292" s="26">
        <v>0</v>
      </c>
      <c r="G292" s="26">
        <v>1082802623</v>
      </c>
      <c r="H292" s="26">
        <v>546501308</v>
      </c>
      <c r="I292" s="26">
        <v>546501308</v>
      </c>
      <c r="J292" s="26">
        <v>546501308</v>
      </c>
      <c r="K292" s="26">
        <v>765348414</v>
      </c>
      <c r="L292" s="26">
        <v>765348414</v>
      </c>
      <c r="M292" s="26">
        <v>0</v>
      </c>
      <c r="N292" s="26">
        <v>0</v>
      </c>
      <c r="O292" s="26">
        <v>0</v>
      </c>
      <c r="P292" s="26">
        <v>0</v>
      </c>
      <c r="Q292" s="26">
        <v>-218847106</v>
      </c>
      <c r="R292" s="26">
        <v>-40.045120257973799</v>
      </c>
      <c r="S292" s="26"/>
    </row>
    <row r="293" spans="1:19" x14ac:dyDescent="0.2">
      <c r="A293" s="10" t="s">
        <v>520</v>
      </c>
      <c r="B293" s="86" t="s">
        <v>521</v>
      </c>
      <c r="C293" s="26">
        <v>546501308</v>
      </c>
      <c r="D293" s="26">
        <v>0</v>
      </c>
      <c r="E293" s="26">
        <v>0</v>
      </c>
      <c r="F293" s="26">
        <v>1082802623</v>
      </c>
      <c r="G293" s="26">
        <v>0</v>
      </c>
      <c r="H293" s="26">
        <v>1629303931</v>
      </c>
      <c r="I293" s="26">
        <v>1629303931</v>
      </c>
      <c r="J293" s="26">
        <v>1629303931</v>
      </c>
      <c r="K293" s="26">
        <v>2420387230</v>
      </c>
      <c r="L293" s="26">
        <v>2420387230</v>
      </c>
      <c r="M293" s="26">
        <v>0</v>
      </c>
      <c r="N293" s="26">
        <v>0</v>
      </c>
      <c r="O293" s="26">
        <v>0</v>
      </c>
      <c r="P293" s="26">
        <v>0</v>
      </c>
      <c r="Q293" s="26">
        <v>-791083299</v>
      </c>
      <c r="R293" s="26">
        <v>-48.5534518114411</v>
      </c>
      <c r="S293" s="26"/>
    </row>
    <row r="294" spans="1:19" x14ac:dyDescent="0.2">
      <c r="A294" s="10" t="s">
        <v>522</v>
      </c>
      <c r="B294" s="86" t="s">
        <v>523</v>
      </c>
      <c r="C294" s="26">
        <v>38535259839</v>
      </c>
      <c r="D294" s="26">
        <v>7405336418</v>
      </c>
      <c r="E294" s="26">
        <v>0</v>
      </c>
      <c r="F294" s="26">
        <v>0</v>
      </c>
      <c r="G294" s="26">
        <v>0</v>
      </c>
      <c r="H294" s="26">
        <v>45940596257</v>
      </c>
      <c r="I294" s="26">
        <v>45940596257</v>
      </c>
      <c r="J294" s="26">
        <v>45940596257</v>
      </c>
      <c r="K294" s="26">
        <v>45535735951.300003</v>
      </c>
      <c r="L294" s="26">
        <v>45535735951.300003</v>
      </c>
      <c r="M294" s="26">
        <v>0</v>
      </c>
      <c r="N294" s="26">
        <v>0</v>
      </c>
      <c r="O294" s="26">
        <v>0</v>
      </c>
      <c r="P294" s="26">
        <v>0</v>
      </c>
      <c r="Q294" s="26">
        <v>404860305.69999999</v>
      </c>
      <c r="R294" s="26">
        <v>0.88126915775132408</v>
      </c>
      <c r="S294" s="26"/>
    </row>
    <row r="295" spans="1:19" x14ac:dyDescent="0.2">
      <c r="A295" s="10" t="s">
        <v>524</v>
      </c>
      <c r="B295" s="86" t="s">
        <v>525</v>
      </c>
      <c r="C295" s="26">
        <v>0</v>
      </c>
      <c r="D295" s="26">
        <v>100000000</v>
      </c>
      <c r="E295" s="26">
        <v>0</v>
      </c>
      <c r="F295" s="26">
        <v>0</v>
      </c>
      <c r="G295" s="26">
        <v>0</v>
      </c>
      <c r="H295" s="26">
        <v>100000000</v>
      </c>
      <c r="I295" s="26">
        <v>100000000</v>
      </c>
      <c r="J295" s="26">
        <v>100000000</v>
      </c>
      <c r="K295" s="26">
        <v>100000000</v>
      </c>
      <c r="L295" s="26">
        <v>100000000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/>
    </row>
    <row r="296" spans="1:19" x14ac:dyDescent="0.2">
      <c r="A296" s="10" t="s">
        <v>526</v>
      </c>
      <c r="B296" s="86" t="s">
        <v>269</v>
      </c>
      <c r="C296" s="26">
        <v>392322000</v>
      </c>
      <c r="D296" s="26">
        <v>15495061089</v>
      </c>
      <c r="E296" s="26">
        <v>276822000</v>
      </c>
      <c r="F296" s="26">
        <v>0</v>
      </c>
      <c r="G296" s="26">
        <v>0</v>
      </c>
      <c r="H296" s="26">
        <v>15610561089</v>
      </c>
      <c r="I296" s="26">
        <v>15610561089</v>
      </c>
      <c r="J296" s="26">
        <v>15610561089</v>
      </c>
      <c r="K296" s="26">
        <v>15612699997.610001</v>
      </c>
      <c r="L296" s="26">
        <v>15612699997.610001</v>
      </c>
      <c r="M296" s="26">
        <v>0</v>
      </c>
      <c r="N296" s="26">
        <v>0</v>
      </c>
      <c r="O296" s="26">
        <v>0</v>
      </c>
      <c r="P296" s="26">
        <v>0</v>
      </c>
      <c r="Q296" s="26">
        <v>-2138908.61</v>
      </c>
      <c r="R296" s="26">
        <v>-1.8518689264069299</v>
      </c>
      <c r="S296" s="26"/>
    </row>
    <row r="297" spans="1:19" x14ac:dyDescent="0.2">
      <c r="A297" s="10" t="s">
        <v>527</v>
      </c>
      <c r="B297" s="86" t="s">
        <v>277</v>
      </c>
      <c r="C297" s="26">
        <v>392322000</v>
      </c>
      <c r="D297" s="26">
        <v>0</v>
      </c>
      <c r="E297" s="26">
        <v>276822000</v>
      </c>
      <c r="F297" s="26">
        <v>0</v>
      </c>
      <c r="G297" s="26">
        <v>0</v>
      </c>
      <c r="H297" s="26">
        <v>115500000</v>
      </c>
      <c r="I297" s="26">
        <v>115500000</v>
      </c>
      <c r="J297" s="26">
        <v>115500000</v>
      </c>
      <c r="K297" s="26">
        <v>117638908.61</v>
      </c>
      <c r="L297" s="26">
        <v>117638908.61</v>
      </c>
      <c r="M297" s="26">
        <v>0</v>
      </c>
      <c r="N297" s="26">
        <v>0</v>
      </c>
      <c r="O297" s="26">
        <v>0</v>
      </c>
      <c r="P297" s="26">
        <v>0</v>
      </c>
      <c r="Q297" s="26">
        <v>-2138908.61</v>
      </c>
      <c r="R297" s="26">
        <v>-1.8518689264069299</v>
      </c>
      <c r="S297" s="26"/>
    </row>
    <row r="298" spans="1:19" x14ac:dyDescent="0.2">
      <c r="A298" s="10" t="s">
        <v>528</v>
      </c>
      <c r="B298" s="86" t="s">
        <v>279</v>
      </c>
      <c r="C298" s="26">
        <v>392322000</v>
      </c>
      <c r="D298" s="26">
        <v>0</v>
      </c>
      <c r="E298" s="26">
        <v>276822000</v>
      </c>
      <c r="F298" s="26">
        <v>0</v>
      </c>
      <c r="G298" s="26">
        <v>0</v>
      </c>
      <c r="H298" s="26">
        <v>115500000</v>
      </c>
      <c r="I298" s="26">
        <v>115500000</v>
      </c>
      <c r="J298" s="26">
        <v>115500000</v>
      </c>
      <c r="K298" s="26">
        <v>117638908.61</v>
      </c>
      <c r="L298" s="26">
        <v>117638908.61</v>
      </c>
      <c r="M298" s="26">
        <v>0</v>
      </c>
      <c r="N298" s="26">
        <v>0</v>
      </c>
      <c r="O298" s="26">
        <v>0</v>
      </c>
      <c r="P298" s="26">
        <v>0</v>
      </c>
      <c r="Q298" s="26">
        <v>-2138908.61</v>
      </c>
      <c r="R298" s="26">
        <v>-1.8518689264069299</v>
      </c>
      <c r="S298" s="26"/>
    </row>
    <row r="299" spans="1:19" x14ac:dyDescent="0.2">
      <c r="A299" s="10" t="s">
        <v>529</v>
      </c>
      <c r="B299" s="86" t="s">
        <v>281</v>
      </c>
      <c r="C299" s="26">
        <v>392322000</v>
      </c>
      <c r="D299" s="26">
        <v>0</v>
      </c>
      <c r="E299" s="26">
        <v>276822000</v>
      </c>
      <c r="F299" s="26">
        <v>0</v>
      </c>
      <c r="G299" s="26">
        <v>0</v>
      </c>
      <c r="H299" s="26">
        <v>115500000</v>
      </c>
      <c r="I299" s="26">
        <v>115500000</v>
      </c>
      <c r="J299" s="26">
        <v>115500000</v>
      </c>
      <c r="K299" s="26">
        <v>117638908.61</v>
      </c>
      <c r="L299" s="26">
        <v>117638908.61</v>
      </c>
      <c r="M299" s="26">
        <v>0</v>
      </c>
      <c r="N299" s="26">
        <v>0</v>
      </c>
      <c r="O299" s="26">
        <v>0</v>
      </c>
      <c r="P299" s="26">
        <v>0</v>
      </c>
      <c r="Q299" s="26">
        <v>-2138908.61</v>
      </c>
      <c r="R299" s="26">
        <v>-1.8518689264069299</v>
      </c>
      <c r="S299" s="26"/>
    </row>
    <row r="300" spans="1:19" ht="25.5" x14ac:dyDescent="0.2">
      <c r="A300" s="10" t="s">
        <v>530</v>
      </c>
      <c r="B300" s="87" t="s">
        <v>531</v>
      </c>
      <c r="C300" s="26">
        <v>392322000</v>
      </c>
      <c r="D300" s="26">
        <v>0</v>
      </c>
      <c r="E300" s="26">
        <v>276822000</v>
      </c>
      <c r="F300" s="26">
        <v>0</v>
      </c>
      <c r="G300" s="26">
        <v>0</v>
      </c>
      <c r="H300" s="26">
        <v>115500000</v>
      </c>
      <c r="I300" s="26">
        <v>115500000</v>
      </c>
      <c r="J300" s="26">
        <v>115500000</v>
      </c>
      <c r="K300" s="26">
        <v>117638908.61</v>
      </c>
      <c r="L300" s="26">
        <v>117638908.61</v>
      </c>
      <c r="M300" s="26">
        <v>0</v>
      </c>
      <c r="N300" s="26">
        <v>0</v>
      </c>
      <c r="O300" s="26">
        <v>0</v>
      </c>
      <c r="P300" s="26">
        <v>0</v>
      </c>
      <c r="Q300" s="26">
        <v>-2138908.61</v>
      </c>
      <c r="R300" s="26">
        <v>-1.8518689264069299</v>
      </c>
      <c r="S300" s="26"/>
    </row>
    <row r="301" spans="1:19" x14ac:dyDescent="0.2">
      <c r="A301" s="10" t="s">
        <v>532</v>
      </c>
      <c r="B301" s="86" t="s">
        <v>312</v>
      </c>
      <c r="C301" s="26">
        <v>0</v>
      </c>
      <c r="D301" s="26">
        <v>2821728242</v>
      </c>
      <c r="E301" s="26">
        <v>0</v>
      </c>
      <c r="F301" s="26">
        <v>0</v>
      </c>
      <c r="G301" s="26">
        <v>0</v>
      </c>
      <c r="H301" s="26">
        <v>2821728242</v>
      </c>
      <c r="I301" s="26">
        <v>2821728242</v>
      </c>
      <c r="J301" s="26">
        <v>2821728242</v>
      </c>
      <c r="K301" s="26">
        <v>2821728242</v>
      </c>
      <c r="L301" s="26">
        <v>2821728242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/>
    </row>
    <row r="302" spans="1:19" x14ac:dyDescent="0.2">
      <c r="A302" s="10" t="s">
        <v>533</v>
      </c>
      <c r="B302" s="86" t="s">
        <v>312</v>
      </c>
      <c r="C302" s="26">
        <v>0</v>
      </c>
      <c r="D302" s="26">
        <v>2821728242</v>
      </c>
      <c r="E302" s="26">
        <v>0</v>
      </c>
      <c r="F302" s="26">
        <v>0</v>
      </c>
      <c r="G302" s="26">
        <v>0</v>
      </c>
      <c r="H302" s="26">
        <v>2821728242</v>
      </c>
      <c r="I302" s="26">
        <v>2821728242</v>
      </c>
      <c r="J302" s="26">
        <v>2821728242</v>
      </c>
      <c r="K302" s="26">
        <v>2821728242</v>
      </c>
      <c r="L302" s="26">
        <v>2821728242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/>
    </row>
    <row r="303" spans="1:19" x14ac:dyDescent="0.2">
      <c r="A303" s="10" t="s">
        <v>534</v>
      </c>
      <c r="B303" s="86" t="s">
        <v>315</v>
      </c>
      <c r="C303" s="26">
        <v>0</v>
      </c>
      <c r="D303" s="26">
        <v>2821728242</v>
      </c>
      <c r="E303" s="26">
        <v>0</v>
      </c>
      <c r="F303" s="26">
        <v>0</v>
      </c>
      <c r="G303" s="26">
        <v>0</v>
      </c>
      <c r="H303" s="26">
        <v>2821728242</v>
      </c>
      <c r="I303" s="26">
        <v>2821728242</v>
      </c>
      <c r="J303" s="26">
        <v>2821728242</v>
      </c>
      <c r="K303" s="26">
        <v>2821728242</v>
      </c>
      <c r="L303" s="26">
        <v>2821728242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/>
    </row>
    <row r="304" spans="1:19" x14ac:dyDescent="0.2">
      <c r="A304" s="10" t="s">
        <v>535</v>
      </c>
      <c r="B304" s="86" t="s">
        <v>536</v>
      </c>
      <c r="C304" s="26">
        <v>0</v>
      </c>
      <c r="D304" s="26">
        <v>2821728242</v>
      </c>
      <c r="E304" s="26">
        <v>0</v>
      </c>
      <c r="F304" s="26">
        <v>0</v>
      </c>
      <c r="G304" s="26">
        <v>0</v>
      </c>
      <c r="H304" s="26">
        <v>2821728242</v>
      </c>
      <c r="I304" s="26">
        <v>2821728242</v>
      </c>
      <c r="J304" s="26">
        <v>2821728242</v>
      </c>
      <c r="K304" s="26">
        <v>2821728242</v>
      </c>
      <c r="L304" s="26">
        <v>2821728242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/>
    </row>
    <row r="305" spans="1:19" x14ac:dyDescent="0.2">
      <c r="A305" s="10" t="s">
        <v>537</v>
      </c>
      <c r="B305" s="86" t="s">
        <v>333</v>
      </c>
      <c r="C305" s="26">
        <v>0</v>
      </c>
      <c r="D305" s="26">
        <v>12673332847</v>
      </c>
      <c r="E305" s="26">
        <v>0</v>
      </c>
      <c r="F305" s="26">
        <v>0</v>
      </c>
      <c r="G305" s="26">
        <v>0</v>
      </c>
      <c r="H305" s="26">
        <v>12673332847</v>
      </c>
      <c r="I305" s="26">
        <v>12673332847</v>
      </c>
      <c r="J305" s="26">
        <v>12673332847</v>
      </c>
      <c r="K305" s="26">
        <v>12673332847</v>
      </c>
      <c r="L305" s="26">
        <v>12673332847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/>
    </row>
    <row r="306" spans="1:19" x14ac:dyDescent="0.2">
      <c r="A306" s="10" t="s">
        <v>538</v>
      </c>
      <c r="B306" s="86" t="s">
        <v>539</v>
      </c>
      <c r="C306" s="26">
        <v>0</v>
      </c>
      <c r="D306" s="26">
        <v>12673332847</v>
      </c>
      <c r="E306" s="26">
        <v>0</v>
      </c>
      <c r="F306" s="26">
        <v>0</v>
      </c>
      <c r="G306" s="26">
        <v>0</v>
      </c>
      <c r="H306" s="26">
        <v>12673332847</v>
      </c>
      <c r="I306" s="26">
        <v>12673332847</v>
      </c>
      <c r="J306" s="26">
        <v>12673332847</v>
      </c>
      <c r="K306" s="26">
        <v>12673332847</v>
      </c>
      <c r="L306" s="26">
        <v>12673332847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/>
    </row>
    <row r="307" spans="1:19" x14ac:dyDescent="0.2">
      <c r="A307" s="10" t="s">
        <v>540</v>
      </c>
      <c r="B307" s="86" t="s">
        <v>541</v>
      </c>
      <c r="C307" s="26">
        <v>0</v>
      </c>
      <c r="D307" s="26">
        <v>12673332847</v>
      </c>
      <c r="E307" s="26">
        <v>0</v>
      </c>
      <c r="F307" s="26">
        <v>0</v>
      </c>
      <c r="G307" s="26">
        <v>0</v>
      </c>
      <c r="H307" s="26">
        <v>12673332847</v>
      </c>
      <c r="I307" s="26">
        <v>12673332847</v>
      </c>
      <c r="J307" s="26">
        <v>12673332847</v>
      </c>
      <c r="K307" s="26">
        <v>12673332847</v>
      </c>
      <c r="L307" s="26">
        <v>12673332847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/>
    </row>
    <row r="308" spans="1:19" x14ac:dyDescent="0.2">
      <c r="A308" s="10" t="s">
        <v>542</v>
      </c>
      <c r="B308" s="86" t="s">
        <v>543</v>
      </c>
      <c r="C308" s="26">
        <v>0</v>
      </c>
      <c r="D308" s="26">
        <v>250801703</v>
      </c>
      <c r="E308" s="26">
        <v>0</v>
      </c>
      <c r="F308" s="26">
        <v>0</v>
      </c>
      <c r="G308" s="26">
        <v>0</v>
      </c>
      <c r="H308" s="26">
        <v>250801703</v>
      </c>
      <c r="I308" s="26">
        <v>250801703</v>
      </c>
      <c r="J308" s="26">
        <v>250801703</v>
      </c>
      <c r="K308" s="26">
        <v>250801703</v>
      </c>
      <c r="L308" s="26">
        <v>250801703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/>
    </row>
    <row r="309" spans="1:19" ht="25.5" x14ac:dyDescent="0.2">
      <c r="A309" s="10" t="s">
        <v>544</v>
      </c>
      <c r="B309" s="87" t="s">
        <v>545</v>
      </c>
      <c r="C309" s="26">
        <v>0</v>
      </c>
      <c r="D309" s="26">
        <v>1006463948</v>
      </c>
      <c r="E309" s="26">
        <v>0</v>
      </c>
      <c r="F309" s="26">
        <v>0</v>
      </c>
      <c r="G309" s="26">
        <v>0</v>
      </c>
      <c r="H309" s="26">
        <v>1006463948</v>
      </c>
      <c r="I309" s="26">
        <v>1006463948</v>
      </c>
      <c r="J309" s="26">
        <v>1006463948</v>
      </c>
      <c r="K309" s="26">
        <v>1006463948</v>
      </c>
      <c r="L309" s="26">
        <v>1006463948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/>
    </row>
    <row r="310" spans="1:19" ht="25.5" x14ac:dyDescent="0.2">
      <c r="A310" s="10" t="s">
        <v>546</v>
      </c>
      <c r="B310" s="87" t="s">
        <v>547</v>
      </c>
      <c r="C310" s="26">
        <v>0</v>
      </c>
      <c r="D310" s="26">
        <v>377246874</v>
      </c>
      <c r="E310" s="26">
        <v>0</v>
      </c>
      <c r="F310" s="26">
        <v>0</v>
      </c>
      <c r="G310" s="26">
        <v>0</v>
      </c>
      <c r="H310" s="26">
        <v>377246874</v>
      </c>
      <c r="I310" s="26">
        <v>377246874</v>
      </c>
      <c r="J310" s="26">
        <v>377246874</v>
      </c>
      <c r="K310" s="26">
        <v>377246874</v>
      </c>
      <c r="L310" s="26">
        <v>377246874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/>
    </row>
    <row r="311" spans="1:19" x14ac:dyDescent="0.2">
      <c r="A311" s="10" t="s">
        <v>548</v>
      </c>
      <c r="B311" s="86" t="s">
        <v>549</v>
      </c>
      <c r="C311" s="26">
        <v>0</v>
      </c>
      <c r="D311" s="26">
        <v>33251444</v>
      </c>
      <c r="E311" s="26">
        <v>0</v>
      </c>
      <c r="F311" s="26">
        <v>0</v>
      </c>
      <c r="G311" s="26">
        <v>0</v>
      </c>
      <c r="H311" s="26">
        <v>33251444</v>
      </c>
      <c r="I311" s="26">
        <v>33251444</v>
      </c>
      <c r="J311" s="26">
        <v>33251444</v>
      </c>
      <c r="K311" s="26">
        <v>33251444</v>
      </c>
      <c r="L311" s="26">
        <v>33251444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/>
    </row>
    <row r="312" spans="1:19" x14ac:dyDescent="0.2">
      <c r="A312" s="10" t="s">
        <v>550</v>
      </c>
      <c r="B312" s="86" t="s">
        <v>551</v>
      </c>
      <c r="C312" s="26">
        <v>0</v>
      </c>
      <c r="D312" s="26">
        <v>955911503</v>
      </c>
      <c r="E312" s="26">
        <v>0</v>
      </c>
      <c r="F312" s="26">
        <v>0</v>
      </c>
      <c r="G312" s="26">
        <v>0</v>
      </c>
      <c r="H312" s="26">
        <v>955911503</v>
      </c>
      <c r="I312" s="26">
        <v>955911503</v>
      </c>
      <c r="J312" s="26">
        <v>955911503</v>
      </c>
      <c r="K312" s="26">
        <v>955911503</v>
      </c>
      <c r="L312" s="26">
        <v>955911503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/>
    </row>
    <row r="313" spans="1:19" ht="25.5" x14ac:dyDescent="0.2">
      <c r="A313" s="10" t="s">
        <v>552</v>
      </c>
      <c r="B313" s="87" t="s">
        <v>553</v>
      </c>
      <c r="C313" s="26">
        <v>0</v>
      </c>
      <c r="D313" s="26">
        <v>2983500</v>
      </c>
      <c r="E313" s="26">
        <v>0</v>
      </c>
      <c r="F313" s="26">
        <v>0</v>
      </c>
      <c r="G313" s="26">
        <v>0</v>
      </c>
      <c r="H313" s="26">
        <v>2983500</v>
      </c>
      <c r="I313" s="26">
        <v>2983500</v>
      </c>
      <c r="J313" s="26">
        <v>2983500</v>
      </c>
      <c r="K313" s="26">
        <v>2983500</v>
      </c>
      <c r="L313" s="26">
        <v>2983500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/>
    </row>
    <row r="314" spans="1:19" ht="25.5" x14ac:dyDescent="0.2">
      <c r="A314" s="10" t="s">
        <v>554</v>
      </c>
      <c r="B314" s="87" t="s">
        <v>555</v>
      </c>
      <c r="C314" s="26">
        <v>0</v>
      </c>
      <c r="D314" s="26">
        <v>196156919</v>
      </c>
      <c r="E314" s="26">
        <v>0</v>
      </c>
      <c r="F314" s="26">
        <v>0</v>
      </c>
      <c r="G314" s="26">
        <v>0</v>
      </c>
      <c r="H314" s="26">
        <v>196156919</v>
      </c>
      <c r="I314" s="26">
        <v>196156919</v>
      </c>
      <c r="J314" s="26">
        <v>196156919</v>
      </c>
      <c r="K314" s="26">
        <v>196156919</v>
      </c>
      <c r="L314" s="26">
        <v>196156919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/>
    </row>
    <row r="315" spans="1:19" ht="25.5" x14ac:dyDescent="0.2">
      <c r="A315" s="10" t="s">
        <v>556</v>
      </c>
      <c r="B315" s="87" t="s">
        <v>557</v>
      </c>
      <c r="C315" s="26">
        <v>0</v>
      </c>
      <c r="D315" s="26">
        <v>2723232</v>
      </c>
      <c r="E315" s="26">
        <v>0</v>
      </c>
      <c r="F315" s="26">
        <v>0</v>
      </c>
      <c r="G315" s="26">
        <v>0</v>
      </c>
      <c r="H315" s="26">
        <v>2723232</v>
      </c>
      <c r="I315" s="26">
        <v>2723232</v>
      </c>
      <c r="J315" s="26">
        <v>2723232</v>
      </c>
      <c r="K315" s="26">
        <v>2723232</v>
      </c>
      <c r="L315" s="26">
        <v>2723232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/>
    </row>
    <row r="316" spans="1:19" ht="25.5" x14ac:dyDescent="0.2">
      <c r="A316" s="10" t="s">
        <v>558</v>
      </c>
      <c r="B316" s="87" t="s">
        <v>559</v>
      </c>
      <c r="C316" s="26">
        <v>0</v>
      </c>
      <c r="D316" s="26">
        <v>11577900</v>
      </c>
      <c r="E316" s="26">
        <v>0</v>
      </c>
      <c r="F316" s="26">
        <v>0</v>
      </c>
      <c r="G316" s="26">
        <v>0</v>
      </c>
      <c r="H316" s="26">
        <v>11577900</v>
      </c>
      <c r="I316" s="26">
        <v>11577900</v>
      </c>
      <c r="J316" s="26">
        <v>11577900</v>
      </c>
      <c r="K316" s="26">
        <v>11577900</v>
      </c>
      <c r="L316" s="26">
        <v>11577900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/>
    </row>
    <row r="317" spans="1:19" ht="38.25" x14ac:dyDescent="0.2">
      <c r="A317" s="10" t="s">
        <v>560</v>
      </c>
      <c r="B317" s="87" t="s">
        <v>561</v>
      </c>
      <c r="C317" s="26">
        <v>0</v>
      </c>
      <c r="D317" s="26">
        <v>1100000</v>
      </c>
      <c r="E317" s="26">
        <v>0</v>
      </c>
      <c r="F317" s="26">
        <v>0</v>
      </c>
      <c r="G317" s="26">
        <v>0</v>
      </c>
      <c r="H317" s="26">
        <v>1100000</v>
      </c>
      <c r="I317" s="26">
        <v>1100000</v>
      </c>
      <c r="J317" s="26">
        <v>1100000</v>
      </c>
      <c r="K317" s="26">
        <v>1100000</v>
      </c>
      <c r="L317" s="26">
        <v>1100000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/>
    </row>
    <row r="318" spans="1:19" x14ac:dyDescent="0.2">
      <c r="A318" s="10" t="s">
        <v>562</v>
      </c>
      <c r="B318" s="86" t="s">
        <v>563</v>
      </c>
      <c r="C318" s="26">
        <v>0</v>
      </c>
      <c r="D318" s="26">
        <v>2294653</v>
      </c>
      <c r="E318" s="26">
        <v>0</v>
      </c>
      <c r="F318" s="26">
        <v>0</v>
      </c>
      <c r="G318" s="26">
        <v>0</v>
      </c>
      <c r="H318" s="26">
        <v>2294653</v>
      </c>
      <c r="I318" s="26">
        <v>2294653</v>
      </c>
      <c r="J318" s="26">
        <v>2294653</v>
      </c>
      <c r="K318" s="26">
        <v>2294653</v>
      </c>
      <c r="L318" s="26">
        <v>2294653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/>
    </row>
    <row r="319" spans="1:19" x14ac:dyDescent="0.2">
      <c r="A319" s="10" t="s">
        <v>564</v>
      </c>
      <c r="B319" s="86" t="s">
        <v>565</v>
      </c>
      <c r="C319" s="26">
        <v>0</v>
      </c>
      <c r="D319" s="26">
        <v>3353244416</v>
      </c>
      <c r="E319" s="26">
        <v>0</v>
      </c>
      <c r="F319" s="26">
        <v>0</v>
      </c>
      <c r="G319" s="26">
        <v>0</v>
      </c>
      <c r="H319" s="26">
        <v>3353244416</v>
      </c>
      <c r="I319" s="26">
        <v>3353244416</v>
      </c>
      <c r="J319" s="26">
        <v>3353244416</v>
      </c>
      <c r="K319" s="26">
        <v>3353244416</v>
      </c>
      <c r="L319" s="26">
        <v>3353244416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/>
    </row>
    <row r="320" spans="1:19" x14ac:dyDescent="0.2">
      <c r="A320" s="10" t="s">
        <v>566</v>
      </c>
      <c r="B320" s="86" t="s">
        <v>567</v>
      </c>
      <c r="C320" s="26">
        <v>0</v>
      </c>
      <c r="D320" s="26">
        <v>4720000</v>
      </c>
      <c r="E320" s="26">
        <v>0</v>
      </c>
      <c r="F320" s="26">
        <v>0</v>
      </c>
      <c r="G320" s="26">
        <v>0</v>
      </c>
      <c r="H320" s="26">
        <v>4720000</v>
      </c>
      <c r="I320" s="26">
        <v>4720000</v>
      </c>
      <c r="J320" s="26">
        <v>4720000</v>
      </c>
      <c r="K320" s="26">
        <v>4720000</v>
      </c>
      <c r="L320" s="26">
        <v>4720000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/>
    </row>
    <row r="321" spans="1:19" x14ac:dyDescent="0.2">
      <c r="A321" s="10" t="s">
        <v>568</v>
      </c>
      <c r="B321" s="86" t="s">
        <v>569</v>
      </c>
      <c r="C321" s="26">
        <v>0</v>
      </c>
      <c r="D321" s="26">
        <v>1035600</v>
      </c>
      <c r="E321" s="26">
        <v>0</v>
      </c>
      <c r="F321" s="26">
        <v>0</v>
      </c>
      <c r="G321" s="26">
        <v>0</v>
      </c>
      <c r="H321" s="26">
        <v>1035600</v>
      </c>
      <c r="I321" s="26">
        <v>1035600</v>
      </c>
      <c r="J321" s="26">
        <v>1035600</v>
      </c>
      <c r="K321" s="26">
        <v>1035600</v>
      </c>
      <c r="L321" s="26">
        <v>1035600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/>
    </row>
    <row r="322" spans="1:19" x14ac:dyDescent="0.2">
      <c r="A322" s="10" t="s">
        <v>570</v>
      </c>
      <c r="B322" s="86" t="s">
        <v>571</v>
      </c>
      <c r="C322" s="26">
        <v>0</v>
      </c>
      <c r="D322" s="26">
        <v>191832709</v>
      </c>
      <c r="E322" s="26">
        <v>0</v>
      </c>
      <c r="F322" s="26">
        <v>0</v>
      </c>
      <c r="G322" s="26">
        <v>0</v>
      </c>
      <c r="H322" s="26">
        <v>191832709</v>
      </c>
      <c r="I322" s="26">
        <v>191832709</v>
      </c>
      <c r="J322" s="26">
        <v>191832709</v>
      </c>
      <c r="K322" s="26">
        <v>191832709</v>
      </c>
      <c r="L322" s="26">
        <v>191832709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/>
    </row>
    <row r="323" spans="1:19" x14ac:dyDescent="0.2">
      <c r="A323" s="10" t="s">
        <v>572</v>
      </c>
      <c r="B323" s="86" t="s">
        <v>573</v>
      </c>
      <c r="C323" s="26">
        <v>0</v>
      </c>
      <c r="D323" s="26">
        <v>14465325</v>
      </c>
      <c r="E323" s="26">
        <v>0</v>
      </c>
      <c r="F323" s="26">
        <v>0</v>
      </c>
      <c r="G323" s="26">
        <v>0</v>
      </c>
      <c r="H323" s="26">
        <v>14465325</v>
      </c>
      <c r="I323" s="26">
        <v>14465325</v>
      </c>
      <c r="J323" s="26">
        <v>14465325</v>
      </c>
      <c r="K323" s="26">
        <v>14465325</v>
      </c>
      <c r="L323" s="26">
        <v>14465325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/>
    </row>
    <row r="324" spans="1:19" x14ac:dyDescent="0.2">
      <c r="A324" s="10" t="s">
        <v>574</v>
      </c>
      <c r="B324" s="86" t="s">
        <v>575</v>
      </c>
      <c r="C324" s="26">
        <v>0</v>
      </c>
      <c r="D324" s="26">
        <v>1832753232</v>
      </c>
      <c r="E324" s="26">
        <v>0</v>
      </c>
      <c r="F324" s="26">
        <v>0</v>
      </c>
      <c r="G324" s="26">
        <v>0</v>
      </c>
      <c r="H324" s="26">
        <v>1832753232</v>
      </c>
      <c r="I324" s="26">
        <v>1832753232</v>
      </c>
      <c r="J324" s="26">
        <v>1832753232</v>
      </c>
      <c r="K324" s="26">
        <v>1832753232</v>
      </c>
      <c r="L324" s="26">
        <v>1832753232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/>
    </row>
    <row r="325" spans="1:19" x14ac:dyDescent="0.2">
      <c r="A325" s="10" t="s">
        <v>576</v>
      </c>
      <c r="B325" s="86" t="s">
        <v>577</v>
      </c>
      <c r="C325" s="26">
        <v>0</v>
      </c>
      <c r="D325" s="26">
        <v>2570000</v>
      </c>
      <c r="E325" s="26">
        <v>0</v>
      </c>
      <c r="F325" s="26">
        <v>0</v>
      </c>
      <c r="G325" s="26">
        <v>0</v>
      </c>
      <c r="H325" s="26">
        <v>2570000</v>
      </c>
      <c r="I325" s="26">
        <v>2570000</v>
      </c>
      <c r="J325" s="26">
        <v>2570000</v>
      </c>
      <c r="K325" s="26">
        <v>2570000</v>
      </c>
      <c r="L325" s="26">
        <v>2570000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/>
    </row>
    <row r="326" spans="1:19" x14ac:dyDescent="0.2">
      <c r="A326" s="10" t="s">
        <v>578</v>
      </c>
      <c r="B326" s="86" t="s">
        <v>579</v>
      </c>
      <c r="C326" s="26">
        <v>0</v>
      </c>
      <c r="D326" s="26">
        <v>4432199889</v>
      </c>
      <c r="E326" s="26">
        <v>0</v>
      </c>
      <c r="F326" s="26">
        <v>0</v>
      </c>
      <c r="G326" s="26">
        <v>0</v>
      </c>
      <c r="H326" s="26">
        <v>4432199889</v>
      </c>
      <c r="I326" s="26">
        <v>4432199889</v>
      </c>
      <c r="J326" s="26">
        <v>4432199889</v>
      </c>
      <c r="K326" s="26">
        <v>4432199889</v>
      </c>
      <c r="L326" s="26">
        <v>4432199889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/>
    </row>
    <row r="327" spans="1:19" x14ac:dyDescent="0.2">
      <c r="A327" s="1"/>
      <c r="S327" s="26"/>
    </row>
    <row r="328" spans="1:19" x14ac:dyDescent="0.2">
      <c r="A328" s="1"/>
      <c r="S328" s="26"/>
    </row>
    <row r="329" spans="1:19" x14ac:dyDescent="0.2">
      <c r="A329" s="1"/>
      <c r="S329" s="26"/>
    </row>
    <row r="330" spans="1:19" x14ac:dyDescent="0.2">
      <c r="A330" s="1"/>
      <c r="S330" s="26"/>
    </row>
    <row r="331" spans="1:19" x14ac:dyDescent="0.2">
      <c r="A331" s="1"/>
      <c r="S331" s="26"/>
    </row>
    <row r="332" spans="1:19" x14ac:dyDescent="0.2">
      <c r="A332" s="1"/>
      <c r="S332" s="26"/>
    </row>
    <row r="333" spans="1:19" x14ac:dyDescent="0.2">
      <c r="A333" s="1"/>
      <c r="S333" s="26"/>
    </row>
    <row r="334" spans="1:19" x14ac:dyDescent="0.2">
      <c r="A334" s="1"/>
      <c r="S334" s="26"/>
    </row>
    <row r="335" spans="1:19" x14ac:dyDescent="0.2">
      <c r="A335" s="1"/>
      <c r="S335" s="26"/>
    </row>
    <row r="336" spans="1:19" x14ac:dyDescent="0.2">
      <c r="A336" s="1"/>
      <c r="S336" s="26"/>
    </row>
    <row r="337" spans="1:19" x14ac:dyDescent="0.2">
      <c r="A337" s="1"/>
      <c r="S337" s="26"/>
    </row>
    <row r="338" spans="1:19" x14ac:dyDescent="0.2">
      <c r="A338" s="1"/>
      <c r="S338" s="26"/>
    </row>
    <row r="339" spans="1:19" x14ac:dyDescent="0.2">
      <c r="A339" s="1"/>
      <c r="S339" s="26"/>
    </row>
    <row r="340" spans="1:19" x14ac:dyDescent="0.2">
      <c r="A340" s="1"/>
      <c r="S340" s="26"/>
    </row>
    <row r="341" spans="1:19" x14ac:dyDescent="0.2">
      <c r="A341" s="1"/>
      <c r="S341" s="26"/>
    </row>
    <row r="342" spans="1:19" x14ac:dyDescent="0.2">
      <c r="A342" s="1"/>
      <c r="S342" s="26"/>
    </row>
    <row r="343" spans="1:19" x14ac:dyDescent="0.2">
      <c r="A343" s="1"/>
      <c r="S343" s="26"/>
    </row>
    <row r="344" spans="1:19" x14ac:dyDescent="0.2">
      <c r="A344" s="1"/>
      <c r="S344" s="26"/>
    </row>
    <row r="345" spans="1:19" x14ac:dyDescent="0.2">
      <c r="A345" s="1"/>
      <c r="S345" s="26"/>
    </row>
    <row r="346" spans="1:19" x14ac:dyDescent="0.2">
      <c r="A346" s="1"/>
      <c r="S346" s="26"/>
    </row>
    <row r="347" spans="1:19" x14ac:dyDescent="0.2">
      <c r="A347" s="1"/>
      <c r="S347" s="26"/>
    </row>
    <row r="348" spans="1:19" x14ac:dyDescent="0.2">
      <c r="A348" s="1"/>
      <c r="S348" s="26"/>
    </row>
    <row r="349" spans="1:19" x14ac:dyDescent="0.2">
      <c r="A349" s="1"/>
      <c r="S349" s="26"/>
    </row>
    <row r="350" spans="1:19" x14ac:dyDescent="0.2">
      <c r="A350" s="1"/>
      <c r="S350" s="26"/>
    </row>
    <row r="351" spans="1:19" x14ac:dyDescent="0.2">
      <c r="A351" s="1"/>
      <c r="S351" s="26"/>
    </row>
    <row r="352" spans="1:19" x14ac:dyDescent="0.2">
      <c r="A352" s="1"/>
      <c r="S352" s="26"/>
    </row>
    <row r="353" spans="1:19" x14ac:dyDescent="0.2">
      <c r="A353" s="1"/>
      <c r="S353" s="26"/>
    </row>
    <row r="354" spans="1:19" x14ac:dyDescent="0.2">
      <c r="A354" s="1"/>
      <c r="S354" s="26"/>
    </row>
    <row r="355" spans="1:19" x14ac:dyDescent="0.2">
      <c r="A355" s="1"/>
      <c r="S355" s="26"/>
    </row>
    <row r="356" spans="1:19" x14ac:dyDescent="0.2">
      <c r="A356" s="1"/>
      <c r="S356" s="26"/>
    </row>
    <row r="357" spans="1:19" x14ac:dyDescent="0.2">
      <c r="A357" s="1"/>
      <c r="S357" s="26"/>
    </row>
    <row r="358" spans="1:19" x14ac:dyDescent="0.2">
      <c r="A358" s="1"/>
      <c r="S358" s="26"/>
    </row>
    <row r="359" spans="1:19" x14ac:dyDescent="0.2">
      <c r="A359" s="1"/>
      <c r="S359" s="26"/>
    </row>
    <row r="360" spans="1:19" x14ac:dyDescent="0.2">
      <c r="A360" s="1"/>
      <c r="S360" s="26"/>
    </row>
    <row r="361" spans="1:19" x14ac:dyDescent="0.2">
      <c r="A361" s="1"/>
      <c r="S361" s="26"/>
    </row>
    <row r="362" spans="1:19" x14ac:dyDescent="0.2">
      <c r="A362" s="1"/>
      <c r="S362" s="26"/>
    </row>
    <row r="363" spans="1:19" x14ac:dyDescent="0.2">
      <c r="A363" s="1"/>
      <c r="S363" s="26"/>
    </row>
    <row r="364" spans="1:19" x14ac:dyDescent="0.2">
      <c r="A364" s="1"/>
      <c r="S364" s="26"/>
    </row>
    <row r="365" spans="1:19" x14ac:dyDescent="0.2">
      <c r="A365" s="1"/>
      <c r="S365" s="26"/>
    </row>
    <row r="366" spans="1:19" x14ac:dyDescent="0.2">
      <c r="A366" s="1"/>
      <c r="S366" s="26"/>
    </row>
    <row r="367" spans="1:19" x14ac:dyDescent="0.2">
      <c r="A367" s="1"/>
      <c r="S367" s="26"/>
    </row>
    <row r="368" spans="1:19" x14ac:dyDescent="0.2">
      <c r="A368" s="1"/>
      <c r="S368" s="26"/>
    </row>
    <row r="369" spans="1:19" x14ac:dyDescent="0.2">
      <c r="A369" s="1"/>
      <c r="S369" s="26"/>
    </row>
    <row r="370" spans="1:19" x14ac:dyDescent="0.2">
      <c r="A370" s="1"/>
      <c r="S370" s="26"/>
    </row>
    <row r="371" spans="1:19" x14ac:dyDescent="0.2">
      <c r="A371" s="1"/>
      <c r="S371" s="26"/>
    </row>
    <row r="372" spans="1:19" x14ac:dyDescent="0.2">
      <c r="A372" s="1"/>
      <c r="S372" s="26"/>
    </row>
    <row r="373" spans="1:19" x14ac:dyDescent="0.2">
      <c r="A373" s="1"/>
      <c r="S373" s="26"/>
    </row>
    <row r="374" spans="1:19" x14ac:dyDescent="0.2">
      <c r="A374" s="1"/>
      <c r="S374" s="26"/>
    </row>
    <row r="375" spans="1:19" x14ac:dyDescent="0.2">
      <c r="A375" s="1"/>
      <c r="S375" s="26"/>
    </row>
    <row r="376" spans="1:19" x14ac:dyDescent="0.2">
      <c r="A376" s="1"/>
      <c r="S376" s="26"/>
    </row>
    <row r="377" spans="1:19" x14ac:dyDescent="0.2">
      <c r="A377" s="1"/>
      <c r="S377" s="26"/>
    </row>
    <row r="378" spans="1:19" x14ac:dyDescent="0.2">
      <c r="A378" s="1"/>
      <c r="S378" s="26"/>
    </row>
    <row r="379" spans="1:19" x14ac:dyDescent="0.2">
      <c r="A379" s="1"/>
      <c r="S379" s="26"/>
    </row>
    <row r="380" spans="1:19" x14ac:dyDescent="0.2">
      <c r="A380" s="1"/>
      <c r="S380" s="26"/>
    </row>
    <row r="381" spans="1:19" x14ac:dyDescent="0.2">
      <c r="A381" s="1"/>
      <c r="S381" s="26"/>
    </row>
    <row r="382" spans="1:19" x14ac:dyDescent="0.2">
      <c r="A382" s="1"/>
      <c r="S382" s="26"/>
    </row>
    <row r="383" spans="1:19" x14ac:dyDescent="0.2">
      <c r="A383" s="1"/>
      <c r="S383" s="26"/>
    </row>
    <row r="384" spans="1:19" x14ac:dyDescent="0.2">
      <c r="A384" s="1"/>
      <c r="S384" s="26"/>
    </row>
    <row r="385" spans="1:19" x14ac:dyDescent="0.2">
      <c r="A385" s="1"/>
      <c r="S385" s="26"/>
    </row>
    <row r="386" spans="1:19" x14ac:dyDescent="0.2">
      <c r="A386" s="1"/>
      <c r="S386" s="26"/>
    </row>
    <row r="387" spans="1:19" x14ac:dyDescent="0.2">
      <c r="A387" s="1"/>
      <c r="S387" s="26"/>
    </row>
    <row r="388" spans="1:19" x14ac:dyDescent="0.2">
      <c r="A388" s="1"/>
      <c r="S388" s="26"/>
    </row>
    <row r="389" spans="1:19" x14ac:dyDescent="0.2">
      <c r="A389" s="1"/>
      <c r="S389" s="26"/>
    </row>
    <row r="390" spans="1:19" x14ac:dyDescent="0.2">
      <c r="A390" s="1"/>
      <c r="S390" s="26"/>
    </row>
    <row r="391" spans="1:19" x14ac:dyDescent="0.2">
      <c r="A391" s="1"/>
      <c r="S391" s="26"/>
    </row>
    <row r="392" spans="1:19" x14ac:dyDescent="0.2">
      <c r="A392" s="1"/>
      <c r="S392" s="26"/>
    </row>
    <row r="393" spans="1:19" x14ac:dyDescent="0.2">
      <c r="A393" s="1"/>
      <c r="S393" s="26"/>
    </row>
    <row r="394" spans="1:19" x14ac:dyDescent="0.2">
      <c r="A394" s="1"/>
      <c r="S394" s="26"/>
    </row>
    <row r="395" spans="1:19" x14ac:dyDescent="0.2">
      <c r="A395" s="1"/>
      <c r="S395" s="26"/>
    </row>
    <row r="396" spans="1:19" x14ac:dyDescent="0.2">
      <c r="A396" s="1"/>
      <c r="S396" s="26"/>
    </row>
    <row r="397" spans="1:19" x14ac:dyDescent="0.2">
      <c r="A397" s="1"/>
      <c r="S397" s="26"/>
    </row>
    <row r="398" spans="1:19" x14ac:dyDescent="0.2">
      <c r="A398" s="1"/>
      <c r="S398" s="26"/>
    </row>
    <row r="399" spans="1:19" x14ac:dyDescent="0.2">
      <c r="A399" s="1"/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PP-DAHM-005</cp:lastModifiedBy>
  <cp:lastPrinted>2000-06-08T19:58:32Z</cp:lastPrinted>
  <dcterms:created xsi:type="dcterms:W3CDTF">1999-06-19T04:42:34Z</dcterms:created>
  <dcterms:modified xsi:type="dcterms:W3CDTF">2024-06-12T20:32:17Z</dcterms:modified>
</cp:coreProperties>
</file>