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P-DAHM-005\Desktop\EJECUCIONES-2016-2017-2019\"/>
    </mc:Choice>
  </mc:AlternateContent>
  <xr:revisionPtr revIDLastSave="0" documentId="8_{D78B35FD-5172-4770-8C38-FBC390460F6C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<sst xmlns="http://schemas.openxmlformats.org/spreadsheetml/2006/main" count="693" uniqueCount="594">
  <si>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</si>
  <si>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</si>
  <si>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</si>
  <si>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</si>
  <si>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</si>
  <si>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</si>
  <si>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</si>
  <si>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</si>
  <si>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</si>
  <si>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</si>
  <si>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</si>
  <si>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</si>
  <si>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</si>
  <si>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</si>
  <si>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</si>
  <si>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</si>
  <si>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</si>
  <si>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</si>
  <si>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</si>
  <si>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</si>
  <si>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</si>
  <si>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</si>
  <si>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</si>
  <si>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</si>
  <si>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</si>
  <si>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</si>
  <si>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</si>
  <si>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</si>
  <si>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</si>
  <si>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</si>
  <si>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</si>
  <si>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</si>
  <si>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</si>
  <si>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</si>
  <si>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</si>
  <si>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</si>
  <si>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</si>
  <si>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</si>
  <si>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</si>
  <si>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</si>
  <si>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</si>
  <si>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</si>
  <si>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</si>
  <si>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</si>
  <si>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ARMENIA\PP-DAHM-005:PP-DAHM-005:128.0.0.3</t>
  </si>
  <si>
    <t>Parámetros: Empresa:01; Periodo:2017; LapsInic:01; LapsFina:12; IdenCodi:%; CuenMovi:%; Factor:1; Jerarqui:N; SaldCero:S; NiveDeta:22; NiveImpr:9; Resumen:N; Nivel:0; IngrEgre:I</t>
  </si>
  <si>
    <t>Código</t>
  </si>
  <si>
    <t>Descripción</t>
  </si>
  <si>
    <t xml:space="preserve"> EJECUCION DE PRESUPUESTO</t>
  </si>
  <si>
    <t>ARMENIA,</t>
  </si>
  <si>
    <t>12/06/2024 03:47:39</t>
  </si>
  <si>
    <t>REPORTE [ROCLI]</t>
  </si>
  <si>
    <t/>
  </si>
  <si>
    <t>TOTAL INGRESOS</t>
  </si>
  <si>
    <t>.</t>
  </si>
  <si>
    <t>Presupuesto de Ingresos</t>
  </si>
  <si>
    <t>001</t>
  </si>
  <si>
    <t>001.01</t>
  </si>
  <si>
    <t>ALCALDIA DE ARMENIA</t>
  </si>
  <si>
    <t>001.01.1</t>
  </si>
  <si>
    <t>INGRESOS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</si>
  <si>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</si>
  <si>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</si>
  <si>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</si>
  <si>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</si>
  <si>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</si>
  <si>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</si>
  <si>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</si>
  <si>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</si>
  <si>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</si>
  <si>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</si>
  <si>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</si>
  <si>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</si>
  <si>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</si>
  <si>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</si>
  <si>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</si>
  <si>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</si>
  <si>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</si>
  <si>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</si>
  <si>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</si>
  <si>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</si>
  <si>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</si>
  <si>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</si>
  <si>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</si>
  <si>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</si>
  <si>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</si>
  <si>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</si>
  <si>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</si>
  <si>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</si>
  <si>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</si>
  <si>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</si>
  <si>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</si>
  <si>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</si>
  <si>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</si>
  <si>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</si>
  <si>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</si>
  <si>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</si>
  <si>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</si>
  <si>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</si>
  <si>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</si>
  <si>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</si>
  <si>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</si>
  <si>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</si>
  <si>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</si>
  <si>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</si>
  <si>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</si>
  <si>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</si>
  <si>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</si>
  <si>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001.01.1.01.01.02.01.038</t>
  </si>
  <si>
    <t xml:space="preserve">Impuesto de Transporte por oleoductos y Gaseoductos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</si>
  <si>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</si>
  <si>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</si>
  <si>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</si>
  <si>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</si>
  <si>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</si>
  <si>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</si>
  <si>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</si>
  <si>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</si>
  <si>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</si>
  <si>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</si>
  <si>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</si>
  <si>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</si>
  <si>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</si>
  <si>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</si>
  <si>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</si>
  <si>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</si>
  <si>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</si>
  <si>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</si>
  <si>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</si>
  <si>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</si>
  <si>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</si>
  <si>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</si>
  <si>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</si>
  <si>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</si>
  <si>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</si>
  <si>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</si>
  <si>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</si>
  <si>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</si>
  <si>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</si>
  <si>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</si>
  <si>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</si>
  <si>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</si>
  <si>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</si>
  <si>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</si>
  <si>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</si>
  <si>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</si>
  <si>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</si>
  <si>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</si>
  <si>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</si>
  <si>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</si>
  <si>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</si>
  <si>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</si>
  <si>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</si>
  <si>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</si>
  <si>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</si>
  <si>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</si>
  <si>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</si>
  <si>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</si>
  <si>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</si>
  <si>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001.01.1.01.02.05.01.004</t>
  </si>
  <si>
    <t>Comparendo Ambiental RDE</t>
  </si>
  <si>
    <t>001.01.1.01.02.05.02</t>
  </si>
  <si>
    <t>DERECHOS DE TRANSITO Y TRANSPORTE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</si>
  <si>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</si>
  <si>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</si>
  <si>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</si>
  <si>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</si>
  <si>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</si>
  <si>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</si>
  <si>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</si>
  <si>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</si>
  <si>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</si>
  <si>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</si>
  <si>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</si>
  <si>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</si>
  <si>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</si>
  <si>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</si>
  <si>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</si>
  <si>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</si>
  <si>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</si>
  <si>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</si>
  <si>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</si>
  <si>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</si>
  <si>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</si>
  <si>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</si>
  <si>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</si>
  <si>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</si>
  <si>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</si>
  <si>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</si>
  <si>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</si>
  <si>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</si>
  <si>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</si>
  <si>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</si>
  <si>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001.01.1.01.02.05.02.016</t>
  </si>
  <si>
    <t>Fabricacion de Placas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</si>
  <si>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</si>
  <si>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</si>
  <si>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</si>
  <si>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</si>
  <si>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</si>
  <si>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</si>
  <si>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</si>
  <si>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</si>
  <si>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</si>
  <si>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</si>
  <si>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</si>
  <si>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</si>
  <si>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</si>
  <si>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EDUCACION</t>
  </si>
  <si>
    <t>001.01.1.02.01.02.01</t>
  </si>
  <si>
    <t>Educacion</t>
  </si>
  <si>
    <t>001.01.1.02.01.02.01.002</t>
  </si>
  <si>
    <t>Calidad-Matricula Oficial</t>
  </si>
  <si>
    <t>001.01.1.02.01.02.01.012</t>
  </si>
  <si>
    <t xml:space="preserve">Asignacion del SGP con destinacion especifica Conectividad
</t>
  </si>
  <si>
    <t>001.01.1.02.01.02.01.014</t>
  </si>
  <si>
    <t>PAE-Alimentacion Escolar</t>
  </si>
  <si>
    <t>001.01.1.02.01.02.01.015</t>
  </si>
  <si>
    <t>Calidad Gratuidad</t>
  </si>
  <si>
    <t>001.01.1.02.01.02.01.019</t>
  </si>
  <si>
    <t>Prestacion de Servicios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</si>
  <si>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</si>
  <si>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</si>
  <si>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</si>
  <si>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</si>
  <si>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</si>
  <si>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</si>
  <si>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</si>
  <si>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</si>
  <si>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</si>
  <si>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</si>
  <si>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</si>
  <si>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</si>
  <si>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</si>
  <si>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</si>
  <si>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</si>
  <si>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</si>
  <si>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</si>
  <si>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TRANSFERENCIAS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</si>
  <si>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</si>
  <si>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</si>
  <si>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</si>
  <si>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</si>
  <si>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</si>
  <si>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</si>
  <si>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</si>
  <si>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001.01.1.02.02.01.01.018</t>
  </si>
  <si>
    <t>PAE-ALIMENTACION ESCOLAR</t>
  </si>
  <si>
    <t>001.01.1.02.02.01.01.020</t>
  </si>
  <si>
    <t>Nacionales-Convenio Fonsecon</t>
  </si>
  <si>
    <t>001.01.1.02.02.01.01.021</t>
  </si>
  <si>
    <t>Nacionales-Convenio seguridad Vial</t>
  </si>
  <si>
    <t>001.01.1.02.02.01.01.022</t>
  </si>
  <si>
    <t>PAE -Alimentacion Escolar segun conpes</t>
  </si>
  <si>
    <t>001.01.1.02.02.01.01.023</t>
  </si>
  <si>
    <t>PAE -Alimentacion Escolar segun resolucion</t>
  </si>
  <si>
    <t>001.01.1.02.02.01.01.024</t>
  </si>
  <si>
    <t>Alimentacion escolar asignacion especial</t>
  </si>
  <si>
    <t>001.01.1.02.02.01.01.026</t>
  </si>
  <si>
    <t>SGP Primera Infancia</t>
  </si>
  <si>
    <t>001.01.1.02.02.01.01.029</t>
  </si>
  <si>
    <t>Nacionales-Convenio Prosperidad social -FIP-SSF</t>
  </si>
  <si>
    <t>001.01.1.02.02.01.01.031</t>
  </si>
  <si>
    <t>Nacionales-Convenio-Coldeportes</t>
  </si>
  <si>
    <t>001.01.1.02.02.01.01.032</t>
  </si>
  <si>
    <t>Asignacion Especial FONPET(2.9%)</t>
  </si>
  <si>
    <t>001.01.1.02.02.01.01.033</t>
  </si>
  <si>
    <t>Asignacion Especial FONPET(2.9%)-2016</t>
  </si>
  <si>
    <t>001.01.1.02.02.01.01.034</t>
  </si>
  <si>
    <t>Desahorro FONPET-Educación</t>
  </si>
  <si>
    <t>001.01.1.03</t>
  </si>
  <si>
    <t>RECURSOS DE CAPITAL</t>
  </si>
  <si>
    <t>001.01.1.03.01</t>
  </si>
  <si>
    <t>VENTA DE ACTIVOS</t>
  </si>
  <si>
    <t>001.01.1.03.01.01</t>
  </si>
  <si>
    <t>001.01.1.03.01.01.01</t>
  </si>
  <si>
    <t>Venta de Activos</t>
  </si>
  <si>
    <t>001.01.1.03.01.01.01.001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</si>
  <si>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</si>
  <si>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</si>
  <si>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</si>
  <si>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</si>
  <si>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</si>
  <si>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</si>
  <si>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</si>
  <si>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</si>
  <si>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</si>
  <si>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</si>
  <si>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</si>
  <si>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</si>
  <si>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</si>
  <si>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</si>
  <si>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</si>
  <si>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</si>
  <si>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001.01.1.03.02.01.01.010</t>
  </si>
  <si>
    <t>endimientos Financieros Asignacion Especial para  Alimentacion Escolar</t>
  </si>
  <si>
    <t>001.01.1.03.02.01.01.011</t>
  </si>
  <si>
    <t>Rendimientos Financieros SGP Conectividad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</si>
  <si>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</si>
  <si>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</si>
  <si>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</si>
  <si>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</si>
  <si>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</si>
  <si>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Rendimientos Financieros SGP Primera Infancia</t>
  </si>
  <si>
    <t>001.01.1.03.02.01.01.016</t>
  </si>
  <si>
    <t>Rendimientos Financieros Desahorro Fonpet CSF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</si>
  <si>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</si>
  <si>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</si>
  <si>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</si>
  <si>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</si>
  <si>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</si>
  <si>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</si>
  <si>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</si>
  <si>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</si>
  <si>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</si>
  <si>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</si>
  <si>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</si>
  <si>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</si>
  <si>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</si>
  <si>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</si>
  <si>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</si>
  <si>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001.01.1.03.06.01.01.008</t>
  </si>
  <si>
    <t>Reintegros Retroactivos Patronales</t>
  </si>
  <si>
    <t>001.01.1.03.06.01.01.010</t>
  </si>
  <si>
    <t>Reintegros  Educacion</t>
  </si>
  <si>
    <t>001.01.1.03.06.01.01.012</t>
  </si>
  <si>
    <t>Reintegros SGP 2015</t>
  </si>
  <si>
    <t>001.01.1.03.08</t>
  </si>
  <si>
    <t>RECURSOS DEL BALANCE</t>
  </si>
  <si>
    <t>001.01.1.03.08.01</t>
  </si>
  <si>
    <t>001.01.1.03.08.01.01</t>
  </si>
  <si>
    <t>001.01.1.03.08.01.01.001</t>
  </si>
  <si>
    <t>Rec.Bce.Propios</t>
  </si>
  <si>
    <t>001.01.1.03.08.01.01.003</t>
  </si>
  <si>
    <t>Rec.Bce Impuesto de oleoductos y Gasoductos</t>
  </si>
  <si>
    <t>001.01.1.03.08.01.01.005</t>
  </si>
  <si>
    <t>REC BCE DIVIDENDOS</t>
  </si>
  <si>
    <t>001.01.1.03.08.01.01.006</t>
  </si>
  <si>
    <t>REC BCE LIBERACION DE RESERVAS PROPIOS</t>
  </si>
  <si>
    <t>001.01.1.03.08.02</t>
  </si>
  <si>
    <t>RECURSOS DEL BALANCE REINTEGROS</t>
  </si>
  <si>
    <t>001.01.1.03.08.02.01</t>
  </si>
  <si>
    <t>REC.BCE REINTEGROS</t>
  </si>
  <si>
    <t>001.01.1.03.08.02.01.006</t>
  </si>
  <si>
    <t>REC.BCE.Reintegro espectaculos Publicos</t>
  </si>
  <si>
    <t>001.01.1.03.08.02.01.007</t>
  </si>
  <si>
    <t>REC.BCE.Reintegro SGP Deporte</t>
  </si>
  <si>
    <t>001.01.1.03.08.02.01.009</t>
  </si>
  <si>
    <t>REC BCE REINTEGROS PROPIOS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</si>
  <si>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</si>
  <si>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</si>
  <si>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</si>
  <si>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</si>
  <si>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001.01.1.03.08.03.01.002</t>
  </si>
  <si>
    <t xml:space="preserve">REC.BCE.Aprovechamiento Economico de Espacio Publico RDE
</t>
  </si>
  <si>
    <t>001.01.1.03.08.03.01.003</t>
  </si>
  <si>
    <t xml:space="preserve">REC.BCE.Estampilla para el bienestar del adulto Mayor
</t>
  </si>
  <si>
    <t>001.01.1.03.08.03.01.007</t>
  </si>
  <si>
    <t xml:space="preserve">REC.BCE.CRQ
</t>
  </si>
  <si>
    <t>001.01.1.03.08.03.01.019</t>
  </si>
  <si>
    <t xml:space="preserve">REC.BCE.Aprovechamiento Urbanistico Adicional RDE
</t>
  </si>
  <si>
    <t>001.01.1.03.08.03.01.021</t>
  </si>
  <si>
    <t>REC.BCE.Estampilla Pro-Cultura</t>
  </si>
  <si>
    <t>001.01.1.03.08.03.01.024</t>
  </si>
  <si>
    <t>REC.BCE.SGP Proposito General</t>
  </si>
  <si>
    <t>001.01.1.03.08.03.01.030</t>
  </si>
  <si>
    <t>REC.BCE.Estampi para el Bienestar del Adulto Mayor del Nivel Departamental</t>
  </si>
  <si>
    <t>001.01.1.03.08.03.01.031</t>
  </si>
  <si>
    <t>REC.BCE.Alumbrado Publico</t>
  </si>
  <si>
    <t>001.01.1.03.08.03.01.033</t>
  </si>
  <si>
    <t>REC.BCE Contribucion Estratificacion</t>
  </si>
  <si>
    <t>001.01.1.03.08.03.01.035</t>
  </si>
  <si>
    <t>REC BCE.Espectaculos Publicos</t>
  </si>
  <si>
    <t>001.01.1.03.08.03.01.037</t>
  </si>
  <si>
    <t>REC BCE Ingresos PMMA</t>
  </si>
  <si>
    <t>001.01.1.03.08.03.01.038</t>
  </si>
  <si>
    <t>REC BCE RTOS FROS SGP AGUA POTABLE</t>
  </si>
  <si>
    <t>001.01.1.03.08.03.01.039</t>
  </si>
  <si>
    <t>REC BCE CONVENIO FONSECON</t>
  </si>
  <si>
    <t>001.01.1.03.08.03.01.040</t>
  </si>
  <si>
    <t>REC BCE CONTRIBUCION PARAFISCAL  ESPECTACULOS PUBLICOS ARTES ESCENICAS</t>
  </si>
  <si>
    <t>001.01.1.03.08.03.01.041</t>
  </si>
  <si>
    <t>REC BCE CREDITO PASIVO VIGENCIA EXPIRADA</t>
  </si>
  <si>
    <t>001.01.1.03.08.03.01.042</t>
  </si>
  <si>
    <t>REC BCE LIBERACION DE RESERVAS CREDITO</t>
  </si>
  <si>
    <t>001.01.1.03.08.03.01.043</t>
  </si>
  <si>
    <t>REC BCE LIBERACION RESERVAS ALUMBRADO PUBLICO</t>
  </si>
  <si>
    <t>001.01.1.03.08.03.01.044</t>
  </si>
  <si>
    <t xml:space="preserve">
REC BCE REGALIAS REGIMEN ANTERIOR</t>
  </si>
  <si>
    <t>001.01.1.03.08.05</t>
  </si>
  <si>
    <t>REC.BCE.SECTOR EDUCACION</t>
  </si>
  <si>
    <t>001.01.1.03.08.05.01</t>
  </si>
  <si>
    <t>001.01.1.03.08.05.01.002</t>
  </si>
  <si>
    <t xml:space="preserve">Rec.Bce.SGP Educacion Prestacion de Servicios
</t>
  </si>
  <si>
    <t>001.01.1.03.08.05.01.012</t>
  </si>
  <si>
    <t xml:space="preserve">REC.BCE.Rendimientos Fros SGP Conectividad
</t>
  </si>
  <si>
    <t>001.01.1.03.08.05.01.013</t>
  </si>
  <si>
    <t xml:space="preserve">REC.BCE.Alimentacion Escolar Asig.Especial
</t>
  </si>
  <si>
    <t>001.01.1.03.08.05.01.015</t>
  </si>
  <si>
    <t>REC.BCE.Rtos Fros PAE Alimentacion Escolar</t>
  </si>
  <si>
    <t>001.01.1.03.08.05.01.016</t>
  </si>
  <si>
    <t>REC.BCE.Programas Educ.para el trabajo y desarrollo Humano</t>
  </si>
  <si>
    <t>001.01.1.03.08.05.01.017</t>
  </si>
  <si>
    <t xml:space="preserve">REC.BCE.Reintegro por siniestros RDE Educacion
</t>
  </si>
  <si>
    <t>001.01.1.03.08.05.01.029</t>
  </si>
  <si>
    <t>REC.BCE.Asig. del SGP  con destinacion especifica  Conectividad</t>
  </si>
  <si>
    <t>001.01.1.03.08.05.01.030</t>
  </si>
  <si>
    <t>REC.BCE Calidad Matricula Oficial</t>
  </si>
  <si>
    <t>001.01.1.03.08.05.01.031</t>
  </si>
  <si>
    <t>REC.BCE.SGP Primera Infancia</t>
  </si>
  <si>
    <t>001.01.1.03.08.05.01.032</t>
  </si>
  <si>
    <t>REC BCE Rendimientos Financieros SGP Primera Infancia</t>
  </si>
  <si>
    <t>001.01.1.03.08.05.01.033</t>
  </si>
  <si>
    <t>REC BCE PAE-Alimentacion Escolar 2016</t>
  </si>
  <si>
    <t>001.01.1.03.08.05.01.034</t>
  </si>
  <si>
    <t>REC.BCE Desahorro Fonpet CSF 2016</t>
  </si>
  <si>
    <t>001.01.1.03.08.05.01.035</t>
  </si>
  <si>
    <t>REC BCE RTOS FROS DESAHORRO FONPET</t>
  </si>
  <si>
    <t>001.01.1.03.08.05.01.037</t>
  </si>
  <si>
    <t>REC BCE PAE ALIMENTACION ESCOLAR POR RESOLUCION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</si>
  <si>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</si>
  <si>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</si>
  <si>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</si>
  <si>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</si>
  <si>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</si>
  <si>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</si>
  <si>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</si>
  <si>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</si>
  <si>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</si>
  <si>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</si>
  <si>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</si>
  <si>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</si>
  <si>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</si>
  <si>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</si>
  <si>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</si>
  <si>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</si>
  <si>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001.03.1.03</t>
  </si>
  <si>
    <t>001.03.1.03.08</t>
  </si>
  <si>
    <t>001.03.1.03.08.03</t>
  </si>
  <si>
    <t>001.03.1.03.08.03.01</t>
  </si>
  <si>
    <t>001.03.1.03.08.03.01.005</t>
  </si>
  <si>
    <t xml:space="preserve">REC.BCE.Sobretasa Bomberil
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</si>
  <si>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</si>
  <si>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</si>
  <si>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</si>
  <si>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</si>
  <si>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</si>
  <si>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</si>
  <si>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</si>
  <si>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</si>
  <si>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</si>
  <si>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001.04.1.03</t>
  </si>
  <si>
    <t>001.04.1.03.08</t>
  </si>
  <si>
    <t>001.04.1.03.08.03</t>
  </si>
  <si>
    <t>001.04.1.03.08.03.01</t>
  </si>
  <si>
    <t>001.04.1.03.08.03.01.001</t>
  </si>
  <si>
    <t>Rec.Bce.Contribucion Especial sobre contratos de Obra</t>
  </si>
  <si>
    <t>001.05</t>
  </si>
  <si>
    <t>FONDO TERRITORIAL DE PENSIONES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</si>
  <si>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</si>
  <si>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</si>
  <si>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</si>
  <si>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</si>
  <si>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</si>
  <si>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</si>
  <si>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</si>
  <si>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</si>
  <si>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</si>
  <si>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DESAHORRO FONPET SSF</t>
  </si>
  <si>
    <t>001.05.1.03.07.01</t>
  </si>
  <si>
    <t>001.05.1.03.07.01.01</t>
  </si>
  <si>
    <t>Desahorro Fonpet SSF</t>
  </si>
  <si>
    <t>001.05.1.03.07.01.01.001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</si>
  <si>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</si>
  <si>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</si>
  <si>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</si>
  <si>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</si>
  <si>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</si>
  <si>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</si>
  <si>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</si>
  <si>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</si>
  <si>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</si>
  <si>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001.06.1.01.01.01.01.011</t>
  </si>
  <si>
    <t>Recuperacion cartera contribucion valorizacion</t>
  </si>
  <si>
    <t>001.06.1.03</t>
  </si>
  <si>
    <t>001.06.1.03.05</t>
  </si>
  <si>
    <t>001.06.1.03.05.01</t>
  </si>
  <si>
    <t>RECURSOS DEL CREDITO</t>
  </si>
  <si>
    <t>001.06.1.03.05.01.01</t>
  </si>
  <si>
    <t>Recursos del Credito</t>
  </si>
  <si>
    <t>001.06.1.03.05.01.01.002</t>
  </si>
  <si>
    <t>Recursos del Credito-Valorizacion</t>
  </si>
  <si>
    <t>001.06.1.03.08</t>
  </si>
  <si>
    <t>001.06.1.03.08.03</t>
  </si>
  <si>
    <t>001.06.1.03.08.03.01</t>
  </si>
  <si>
    <t>001.06.1.03.08.03.01.036</t>
  </si>
  <si>
    <t>REC BCE.Contribucion Valorizacion</t>
  </si>
  <si>
    <t>002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</si>
  <si>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</si>
  <si>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</si>
  <si>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</si>
  <si>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</si>
  <si>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</si>
  <si>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</si>
  <si>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</si>
  <si>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</si>
  <si>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</si>
  <si>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</si>
  <si>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</si>
  <si>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</si>
  <si>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</si>
  <si>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SALUD</t>
  </si>
  <si>
    <t>002.02.1.02.01.04.01</t>
  </si>
  <si>
    <t>Salud</t>
  </si>
  <si>
    <t>002.02.1.02.01.04.01.001</t>
  </si>
  <si>
    <t>Salud Publica</t>
  </si>
  <si>
    <t>002.02.1.02.01.04.01.002</t>
  </si>
  <si>
    <t>SGP-Prest. de Serv.(Oferta)</t>
  </si>
  <si>
    <t>002.02.1.02.01.04.01.006</t>
  </si>
  <si>
    <t>Ultima Doceava (SGP) Oferta</t>
  </si>
  <si>
    <t>002.02.1.02.01.04.01.007</t>
  </si>
  <si>
    <t>Salud Publica Ultima Doceava</t>
  </si>
  <si>
    <t>002.02.1.02.01.04.01.008</t>
  </si>
  <si>
    <t>S.G.P Prestacion de servicios (Oferta) SSF</t>
  </si>
  <si>
    <t>002.02.1.02.01.04.01.009</t>
  </si>
  <si>
    <t>S.G.P Regimen Subsidiado SSF</t>
  </si>
  <si>
    <t>002.02.1.02.01.04.01.010</t>
  </si>
  <si>
    <t>Ultima Doceava (SGP) Regimen Subsidiado SSF</t>
  </si>
  <si>
    <t>002.02.1.02.02</t>
  </si>
  <si>
    <t>002.02.1.02.02.01</t>
  </si>
  <si>
    <t>002.02.1.02.02.01.01</t>
  </si>
  <si>
    <t>002.02.1.02.02.01.01.001</t>
  </si>
  <si>
    <t>Cofinanciacion Salud</t>
  </si>
  <si>
    <t>002.02.1.02.02.01.01.002</t>
  </si>
  <si>
    <t>Rentas Cedidas</t>
  </si>
  <si>
    <t>002.02.1.02.02.01.01.013</t>
  </si>
  <si>
    <t>Nacionales-Convenio UAE</t>
  </si>
  <si>
    <t>002.02.1.02.02.01.01.015</t>
  </si>
  <si>
    <t>Rentas Cedidas (Coljuegos EICE)</t>
  </si>
  <si>
    <t>002.02.1.02.02.01.01.016</t>
  </si>
  <si>
    <t>Fosyga SSF</t>
  </si>
  <si>
    <t>002.02.1.02.02.01.01.027</t>
  </si>
  <si>
    <t>Convenio Exito</t>
  </si>
  <si>
    <t>002.02.1.02.02.01.01.028</t>
  </si>
  <si>
    <t>Otras Transferencias</t>
  </si>
  <si>
    <t>002.02.1.02.02.01.01.030</t>
  </si>
  <si>
    <t>Cofinanciados Departamento SSF</t>
  </si>
  <si>
    <t>002.02.1.02.02.01.01.035</t>
  </si>
  <si>
    <t>Asignacion Especial FONPET Sector Salud FOSYGA SSF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</si>
  <si>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</si>
  <si>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</si>
  <si>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</si>
  <si>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</si>
  <si>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</si>
  <si>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</si>
  <si>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002.02.1.03.08</t>
  </si>
  <si>
    <t>002.02.1.03.08.03</t>
  </si>
  <si>
    <t>002.02.1.03.08.03.01</t>
  </si>
  <si>
    <t>002.02.1.03.08.03.01.045</t>
  </si>
  <si>
    <t>REC BCE NACIONALES</t>
  </si>
  <si>
    <t>002.02.1.03.08.04</t>
  </si>
  <si>
    <t>REC.BCE.SECTOR SALUD</t>
  </si>
  <si>
    <t>002.02.1.03.08.04.01</t>
  </si>
  <si>
    <t>REC.BCE SECTOR SALUD</t>
  </si>
  <si>
    <t>002.02.1.03.08.04.01.001</t>
  </si>
  <si>
    <t>Rec.Bce.Rentas Cedidas</t>
  </si>
  <si>
    <t>002.02.1.03.08.04.01.004</t>
  </si>
  <si>
    <t xml:space="preserve">REC.BCE. EXC.FROS Fosyga
</t>
  </si>
  <si>
    <t>002.02.1.03.08.04.01.008</t>
  </si>
  <si>
    <t xml:space="preserve">REC.BCE.SGP Salud
</t>
  </si>
  <si>
    <t>002.02.1.03.08.04.01.009</t>
  </si>
  <si>
    <t>REC.BCE.Ultima Doceava SGP Salud</t>
  </si>
  <si>
    <t>002.02.1.03.08.04.01.010</t>
  </si>
  <si>
    <t>REC.BCE.Rendimientos Fros SGP SALUD</t>
  </si>
  <si>
    <t>002.02.1.03.08.04.01.014</t>
  </si>
  <si>
    <t xml:space="preserve">REC.BCE.Exc.Pasivo Vig.Ex.SGP Salud
</t>
  </si>
  <si>
    <t>002.02.1.03.08.04.01.015</t>
  </si>
  <si>
    <t xml:space="preserve">REC.BCE.Cofinanciados
</t>
  </si>
  <si>
    <t>002.02.1.03.08.04.01.017</t>
  </si>
  <si>
    <t xml:space="preserve">REC.BCE.Salud Ambiente
</t>
  </si>
  <si>
    <t>002.02.1.03.08.04.01.018</t>
  </si>
  <si>
    <t xml:space="preserve">REC.BCE.Reintegros Regimen Subsidiado
</t>
  </si>
  <si>
    <t>002.02.1.03.08.04.01.019</t>
  </si>
  <si>
    <t xml:space="preserve">REC .BCE Cancelacion Reservas Ultima Doceava SGP Salud
</t>
  </si>
  <si>
    <t>002.02.1.03.08.04.01.024</t>
  </si>
  <si>
    <t>REC BCE SGP SSF</t>
  </si>
  <si>
    <t>002.02.1.03.08.04.01.027</t>
  </si>
  <si>
    <t>REC BCE CANCELACION RESERVAS SGP SALUD</t>
  </si>
  <si>
    <t>002.02.1.03.08.04.01.028</t>
  </si>
  <si>
    <t>REC BCE COFINANCIADOS SSF</t>
  </si>
  <si>
    <t>002.02.1.03.08.04.01.029</t>
  </si>
  <si>
    <t>REC BCE RENTAS CEDIDAS SSF</t>
  </si>
  <si>
    <t>002.02.1.03.08.04.01.031</t>
  </si>
  <si>
    <t>REC BCE FOSYGA 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</si>
</sst>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46"/>
  <sheetViews>
    <sheetView tabSelected="1" zoomScale="75" workbookViewId="0">
      <selection activeCell="A6" sqref="A6:A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/>
      <c r="S9" s="26"/>
    </row>
    <row r="10" spans="1:19" x14ac:dyDescent="0.2">
      <c r="A10" s="10" t="s">
        <v>52</v>
      </c>
      <c r="B10" s="86" t="s">
        <v>53</v>
      </c>
      <c r="C10" s="26">
        <v>383646847295</v>
      </c>
      <c r="D10" s="26">
        <v>111084864216.78</v>
      </c>
      <c r="E10" s="26">
        <v>29303872781.099998</v>
      </c>
      <c r="F10" s="26">
        <v>733261395</v>
      </c>
      <c r="G10" s="26">
        <v>733261395</v>
      </c>
      <c r="H10" s="26">
        <v>465427838730.67999</v>
      </c>
      <c r="I10" s="26">
        <v>465427838730.67999</v>
      </c>
      <c r="J10" s="26">
        <v>465427838730.67999</v>
      </c>
      <c r="K10" s="26">
        <v>450506018136.39001</v>
      </c>
      <c r="L10" s="26">
        <v>450506018136.39001</v>
      </c>
      <c r="M10" s="26">
        <v>0</v>
      </c>
      <c r="N10" s="26">
        <v>0</v>
      </c>
      <c r="O10" s="26">
        <v>0</v>
      </c>
      <c r="P10" s="26">
        <v>0</v>
      </c>
      <c r="Q10" s="26">
        <v>14921820594.290001</v>
      </c>
      <c r="R10" s="26">
        <v>-2122.4101949145802</v>
      </c>
      <c r="S10" s="26"/>
    </row>
    <row r="11" spans="1:19" x14ac:dyDescent="0.2">
      <c r="A11" s="10"/>
      <c r="S11" s="26"/>
    </row>
    <row r="12" spans="1:19" x14ac:dyDescent="0.2">
      <c r="A12" s="10"/>
      <c r="S12" s="26"/>
    </row>
    <row r="13" spans="1:19" x14ac:dyDescent="0.2">
      <c r="A13" s="10" t="s">
        <v>54</v>
      </c>
      <c r="B13" s="86" t="s">
        <v>55</v>
      </c>
      <c r="C13" s="26">
        <v>383646847295</v>
      </c>
      <c r="D13" s="26">
        <v>111084864216.78</v>
      </c>
      <c r="E13" s="26">
        <v>29303872781.099998</v>
      </c>
      <c r="F13" s="26">
        <v>733261395</v>
      </c>
      <c r="G13" s="26">
        <v>733261395</v>
      </c>
      <c r="H13" s="26">
        <v>465427838730.67999</v>
      </c>
      <c r="I13" s="26">
        <v>465427838730.67999</v>
      </c>
      <c r="J13" s="26">
        <v>465427838730.67999</v>
      </c>
      <c r="K13" s="26">
        <v>450506018136.39001</v>
      </c>
      <c r="L13" s="26">
        <v>450506018136.39001</v>
      </c>
      <c r="M13" s="26">
        <v>0</v>
      </c>
      <c r="N13" s="26">
        <v>0</v>
      </c>
      <c r="O13" s="26">
        <v>0</v>
      </c>
      <c r="P13" s="26">
        <v>0</v>
      </c>
      <c r="Q13" s="26">
        <v>14921820594.290001</v>
      </c>
      <c r="R13" s="26">
        <v>-2122.4101949145802</v>
      </c>
      <c r="S13" s="26"/>
    </row>
    <row r="14" spans="1:19" x14ac:dyDescent="0.2">
      <c r="A14" s="1"/>
      <c r="S14" s="26"/>
    </row>
    <row r="15" spans="1:19" x14ac:dyDescent="0.2">
      <c r="A15" s="10" t="s">
        <v>56</v>
      </c>
      <c r="B15" s="86" t="s">
        <v>43</v>
      </c>
      <c r="C15" s="26">
        <v>303975136295</v>
      </c>
      <c r="D15" s="26">
        <v>87285226231.779999</v>
      </c>
      <c r="E15" s="26">
        <v>28377345152.290001</v>
      </c>
      <c r="F15" s="26">
        <v>733261395</v>
      </c>
      <c r="G15" s="26">
        <v>733261395</v>
      </c>
      <c r="H15" s="26">
        <v>362883017374.48999</v>
      </c>
      <c r="I15" s="26">
        <v>362883017374.48999</v>
      </c>
      <c r="J15" s="26">
        <v>362883017374.48999</v>
      </c>
      <c r="K15" s="26">
        <v>346238376366.65997</v>
      </c>
      <c r="L15" s="26">
        <v>346238376366.65997</v>
      </c>
      <c r="M15" s="26">
        <v>0</v>
      </c>
      <c r="N15" s="26">
        <v>0</v>
      </c>
      <c r="O15" s="26">
        <v>0</v>
      </c>
      <c r="P15" s="26">
        <v>0</v>
      </c>
      <c r="Q15" s="26">
        <v>16644641007.83</v>
      </c>
      <c r="R15" s="26">
        <v>-2034.8713483369602</v>
      </c>
      <c r="S15" s="26"/>
    </row>
    <row r="16" spans="1:19" x14ac:dyDescent="0.2">
      <c r="A16" s="10" t="s">
        <v>57</v>
      </c>
      <c r="B16" s="86" t="s">
        <v>58</v>
      </c>
      <c r="C16" s="26">
        <v>244972510216</v>
      </c>
      <c r="D16" s="26">
        <v>70209001625.779999</v>
      </c>
      <c r="E16" s="26">
        <v>12940575335.25</v>
      </c>
      <c r="F16" s="26">
        <v>733261395</v>
      </c>
      <c r="G16" s="26">
        <v>733261395</v>
      </c>
      <c r="H16" s="26">
        <v>302240936506.53003</v>
      </c>
      <c r="I16" s="26">
        <v>302240936506.53003</v>
      </c>
      <c r="J16" s="26">
        <v>302240936506.53003</v>
      </c>
      <c r="K16" s="26">
        <v>303966468591.59998</v>
      </c>
      <c r="L16" s="26">
        <v>303966468591.59998</v>
      </c>
      <c r="M16" s="26">
        <v>0</v>
      </c>
      <c r="N16" s="26">
        <v>0</v>
      </c>
      <c r="O16" s="26">
        <v>0</v>
      </c>
      <c r="P16" s="26">
        <v>0</v>
      </c>
      <c r="Q16" s="26">
        <v>-1725532085.0699999</v>
      </c>
      <c r="R16" s="26">
        <v>-1855.0793392366002</v>
      </c>
      <c r="S16" s="26"/>
    </row>
    <row r="17" spans="1:19" x14ac:dyDescent="0.2">
      <c r="A17" s="10" t="s">
        <v>59</v>
      </c>
      <c r="B17" s="86" t="s">
        <v>60</v>
      </c>
      <c r="C17" s="26">
        <v>244972510216</v>
      </c>
      <c r="D17" s="26">
        <v>70209001625.779999</v>
      </c>
      <c r="E17" s="26">
        <v>12940575335.25</v>
      </c>
      <c r="F17" s="26">
        <v>733261395</v>
      </c>
      <c r="G17" s="26">
        <v>733261395</v>
      </c>
      <c r="H17" s="26">
        <v>302240936506.53003</v>
      </c>
      <c r="I17" s="26">
        <v>302240936506.53003</v>
      </c>
      <c r="J17" s="26">
        <v>302240936506.53003</v>
      </c>
      <c r="K17" s="26">
        <v>303966468591.59998</v>
      </c>
      <c r="L17" s="26">
        <v>303966468591.59998</v>
      </c>
      <c r="M17" s="26">
        <v>0</v>
      </c>
      <c r="N17" s="26">
        <v>0</v>
      </c>
      <c r="O17" s="26">
        <v>0</v>
      </c>
      <c r="P17" s="26">
        <v>0</v>
      </c>
      <c r="Q17" s="26">
        <v>-1725532085.0699999</v>
      </c>
      <c r="R17" s="26">
        <v>-1855.0793392366002</v>
      </c>
      <c r="S17" s="26"/>
    </row>
    <row r="18" spans="1:19" x14ac:dyDescent="0.2">
      <c r="A18" s="10" t="s">
        <v>61</v>
      </c>
      <c r="B18" s="86" t="s">
        <v>62</v>
      </c>
      <c r="C18" s="26">
        <v>117249680372</v>
      </c>
      <c r="D18" s="26">
        <v>4534693388</v>
      </c>
      <c r="E18" s="26">
        <v>2133764060.25</v>
      </c>
      <c r="F18" s="26">
        <v>0</v>
      </c>
      <c r="G18" s="26">
        <v>0</v>
      </c>
      <c r="H18" s="26">
        <v>119650609699.75</v>
      </c>
      <c r="I18" s="26">
        <v>119650609699.75</v>
      </c>
      <c r="J18" s="26">
        <v>119650609699.75</v>
      </c>
      <c r="K18" s="26">
        <v>121356685007.59</v>
      </c>
      <c r="L18" s="26">
        <v>121356685007.59</v>
      </c>
      <c r="M18" s="26">
        <v>0</v>
      </c>
      <c r="N18" s="26">
        <v>0</v>
      </c>
      <c r="O18" s="26">
        <v>0</v>
      </c>
      <c r="P18" s="26">
        <v>0</v>
      </c>
      <c r="Q18" s="26">
        <v>-1706075307.8399999</v>
      </c>
      <c r="R18" s="26">
        <v>-2426.6443583211399</v>
      </c>
      <c r="S18" s="26"/>
    </row>
    <row r="19" spans="1:19" x14ac:dyDescent="0.2">
      <c r="A19" s="10" t="s">
        <v>63</v>
      </c>
      <c r="B19" s="86" t="s">
        <v>64</v>
      </c>
      <c r="C19" s="26">
        <v>105161239895</v>
      </c>
      <c r="D19" s="26">
        <v>1054000000</v>
      </c>
      <c r="E19" s="26">
        <v>2105953211.25</v>
      </c>
      <c r="F19" s="26">
        <v>0</v>
      </c>
      <c r="G19" s="26">
        <v>0</v>
      </c>
      <c r="H19" s="26">
        <v>104109286683.75</v>
      </c>
      <c r="I19" s="26">
        <v>104109286683.75</v>
      </c>
      <c r="J19" s="26">
        <v>104109286683.75</v>
      </c>
      <c r="K19" s="26">
        <v>102441295806.10001</v>
      </c>
      <c r="L19" s="26">
        <v>102441295806.10001</v>
      </c>
      <c r="M19" s="26">
        <v>0</v>
      </c>
      <c r="N19" s="26">
        <v>0</v>
      </c>
      <c r="O19" s="26">
        <v>0</v>
      </c>
      <c r="P19" s="26">
        <v>0</v>
      </c>
      <c r="Q19" s="26">
        <v>1667990877.6500001</v>
      </c>
      <c r="R19" s="26">
        <v>56.754420659968297</v>
      </c>
      <c r="S19" s="26"/>
    </row>
    <row r="20" spans="1:19" x14ac:dyDescent="0.2">
      <c r="A20" s="10" t="s">
        <v>65</v>
      </c>
      <c r="B20" s="86" t="s">
        <v>66</v>
      </c>
      <c r="C20" s="26">
        <v>39621860000</v>
      </c>
      <c r="D20" s="26">
        <v>0</v>
      </c>
      <c r="E20" s="26">
        <v>124289460.25</v>
      </c>
      <c r="F20" s="26">
        <v>0</v>
      </c>
      <c r="G20" s="26">
        <v>0</v>
      </c>
      <c r="H20" s="26">
        <v>39497570539.75</v>
      </c>
      <c r="I20" s="26">
        <v>39497570539.75</v>
      </c>
      <c r="J20" s="26">
        <v>39497570539.75</v>
      </c>
      <c r="K20" s="26">
        <v>37811821407.480003</v>
      </c>
      <c r="L20" s="26">
        <v>37811821407.480003</v>
      </c>
      <c r="M20" s="26">
        <v>0</v>
      </c>
      <c r="N20" s="26">
        <v>0</v>
      </c>
      <c r="O20" s="26">
        <v>0</v>
      </c>
      <c r="P20" s="26">
        <v>0</v>
      </c>
      <c r="Q20" s="26">
        <v>1685749132.27</v>
      </c>
      <c r="R20" s="26">
        <v>7.1059207931269395</v>
      </c>
      <c r="S20" s="26"/>
    </row>
    <row r="21" spans="1:19" x14ac:dyDescent="0.2">
      <c r="A21" s="10" t="s">
        <v>67</v>
      </c>
      <c r="B21" s="86" t="s">
        <v>66</v>
      </c>
      <c r="C21" s="26">
        <v>39621860000</v>
      </c>
      <c r="D21" s="26">
        <v>0</v>
      </c>
      <c r="E21" s="26">
        <v>124289460.25</v>
      </c>
      <c r="F21" s="26">
        <v>0</v>
      </c>
      <c r="G21" s="26">
        <v>0</v>
      </c>
      <c r="H21" s="26">
        <v>39497570539.75</v>
      </c>
      <c r="I21" s="26">
        <v>39497570539.75</v>
      </c>
      <c r="J21" s="26">
        <v>39497570539.75</v>
      </c>
      <c r="K21" s="26">
        <v>37811821407.480003</v>
      </c>
      <c r="L21" s="26">
        <v>37811821407.480003</v>
      </c>
      <c r="M21" s="26">
        <v>0</v>
      </c>
      <c r="N21" s="26">
        <v>0</v>
      </c>
      <c r="O21" s="26">
        <v>0</v>
      </c>
      <c r="P21" s="26">
        <v>0</v>
      </c>
      <c r="Q21" s="26">
        <v>1685749132.27</v>
      </c>
      <c r="R21" s="26">
        <v>7.1059207931269395</v>
      </c>
      <c r="S21" s="26"/>
    </row>
    <row r="22" spans="1:19" x14ac:dyDescent="0.2">
      <c r="A22" s="10" t="s">
        <v>68</v>
      </c>
      <c r="B22" s="86" t="s">
        <v>69</v>
      </c>
      <c r="C22" s="26">
        <v>31500000000</v>
      </c>
      <c r="D22" s="26">
        <v>0</v>
      </c>
      <c r="E22" s="26">
        <v>124289460.25</v>
      </c>
      <c r="F22" s="26">
        <v>0</v>
      </c>
      <c r="G22" s="26">
        <v>0</v>
      </c>
      <c r="H22" s="26">
        <v>31375710539.75</v>
      </c>
      <c r="I22" s="26">
        <v>31375710539.75</v>
      </c>
      <c r="J22" s="26">
        <v>31375710539.75</v>
      </c>
      <c r="K22" s="26">
        <v>27779707774.150002</v>
      </c>
      <c r="L22" s="26">
        <v>27779707774.150002</v>
      </c>
      <c r="M22" s="26">
        <v>0</v>
      </c>
      <c r="N22" s="26">
        <v>0</v>
      </c>
      <c r="O22" s="26">
        <v>0</v>
      </c>
      <c r="P22" s="26">
        <v>0</v>
      </c>
      <c r="Q22" s="26">
        <v>3596002765.5999999</v>
      </c>
      <c r="R22" s="26">
        <v>11.4611038403233</v>
      </c>
      <c r="S22" s="26"/>
    </row>
    <row r="23" spans="1:19" x14ac:dyDescent="0.2">
      <c r="A23" s="10" t="s">
        <v>70</v>
      </c>
      <c r="B23" s="86" t="s">
        <v>71</v>
      </c>
      <c r="C23" s="26">
        <v>122785500</v>
      </c>
      <c r="D23" s="26">
        <v>0</v>
      </c>
      <c r="E23" s="26">
        <v>0</v>
      </c>
      <c r="F23" s="26">
        <v>0</v>
      </c>
      <c r="G23" s="26">
        <v>0</v>
      </c>
      <c r="H23" s="26">
        <v>122785500</v>
      </c>
      <c r="I23" s="26">
        <v>122785500</v>
      </c>
      <c r="J23" s="26">
        <v>122785500</v>
      </c>
      <c r="K23" s="26">
        <v>83611289</v>
      </c>
      <c r="L23" s="26">
        <v>83611289</v>
      </c>
      <c r="M23" s="26">
        <v>0</v>
      </c>
      <c r="N23" s="26">
        <v>0</v>
      </c>
      <c r="O23" s="26">
        <v>0</v>
      </c>
      <c r="P23" s="26">
        <v>0</v>
      </c>
      <c r="Q23" s="26">
        <v>39174211</v>
      </c>
      <c r="R23" s="26">
        <v>31.904590525754298</v>
      </c>
      <c r="S23" s="26"/>
    </row>
    <row r="24" spans="1:19" x14ac:dyDescent="0.2">
      <c r="A24" s="10" t="s">
        <v>72</v>
      </c>
      <c r="B24" s="86" t="s">
        <v>73</v>
      </c>
      <c r="C24" s="26">
        <v>6200000000</v>
      </c>
      <c r="D24" s="26">
        <v>0</v>
      </c>
      <c r="E24" s="26">
        <v>0</v>
      </c>
      <c r="F24" s="26">
        <v>0</v>
      </c>
      <c r="G24" s="26">
        <v>0</v>
      </c>
      <c r="H24" s="26">
        <v>6200000000</v>
      </c>
      <c r="I24" s="26">
        <v>6200000000</v>
      </c>
      <c r="J24" s="26">
        <v>6200000000</v>
      </c>
      <c r="K24" s="26">
        <v>7209757231.4499998</v>
      </c>
      <c r="L24" s="26">
        <v>7209757231.4499998</v>
      </c>
      <c r="M24" s="26">
        <v>0</v>
      </c>
      <c r="N24" s="26">
        <v>0</v>
      </c>
      <c r="O24" s="26">
        <v>0</v>
      </c>
      <c r="P24" s="26">
        <v>0</v>
      </c>
      <c r="Q24" s="26">
        <v>-1009757231.45</v>
      </c>
      <c r="R24" s="26">
        <v>-16.286406958870998</v>
      </c>
      <c r="S24" s="26"/>
    </row>
    <row r="25" spans="1:19" x14ac:dyDescent="0.2">
      <c r="A25" s="10" t="s">
        <v>74</v>
      </c>
      <c r="B25" s="86" t="s">
        <v>75</v>
      </c>
      <c r="C25" s="26">
        <v>37369500</v>
      </c>
      <c r="D25" s="26">
        <v>0</v>
      </c>
      <c r="E25" s="26">
        <v>0</v>
      </c>
      <c r="F25" s="26">
        <v>0</v>
      </c>
      <c r="G25" s="26">
        <v>0</v>
      </c>
      <c r="H25" s="26">
        <v>37369500</v>
      </c>
      <c r="I25" s="26">
        <v>37369500</v>
      </c>
      <c r="J25" s="26">
        <v>37369500</v>
      </c>
      <c r="K25" s="26">
        <v>24630826</v>
      </c>
      <c r="L25" s="26">
        <v>24630826</v>
      </c>
      <c r="M25" s="26">
        <v>0</v>
      </c>
      <c r="N25" s="26">
        <v>0</v>
      </c>
      <c r="O25" s="26">
        <v>0</v>
      </c>
      <c r="P25" s="26">
        <v>0</v>
      </c>
      <c r="Q25" s="26">
        <v>12738674</v>
      </c>
      <c r="R25" s="26">
        <v>34.088425052516101</v>
      </c>
      <c r="S25" s="26"/>
    </row>
    <row r="26" spans="1:19" x14ac:dyDescent="0.2">
      <c r="A26" s="10" t="s">
        <v>76</v>
      </c>
      <c r="B26" s="86" t="s">
        <v>77</v>
      </c>
      <c r="C26" s="26">
        <v>1761705000</v>
      </c>
      <c r="D26" s="26">
        <v>0</v>
      </c>
      <c r="E26" s="26">
        <v>0</v>
      </c>
      <c r="F26" s="26">
        <v>0</v>
      </c>
      <c r="G26" s="26">
        <v>0</v>
      </c>
      <c r="H26" s="26">
        <v>1761705000</v>
      </c>
      <c r="I26" s="26">
        <v>1761705000</v>
      </c>
      <c r="J26" s="26">
        <v>1761705000</v>
      </c>
      <c r="K26" s="26">
        <v>2714114286.8800001</v>
      </c>
      <c r="L26" s="26">
        <v>2714114286.8800001</v>
      </c>
      <c r="M26" s="26">
        <v>0</v>
      </c>
      <c r="N26" s="26">
        <v>0</v>
      </c>
      <c r="O26" s="26">
        <v>0</v>
      </c>
      <c r="P26" s="26">
        <v>0</v>
      </c>
      <c r="Q26" s="26">
        <v>-952409286.88</v>
      </c>
      <c r="R26" s="26">
        <v>-54.061791666595703</v>
      </c>
      <c r="S26" s="26"/>
    </row>
    <row r="27" spans="1:19" x14ac:dyDescent="0.2">
      <c r="A27" s="10" t="s">
        <v>78</v>
      </c>
      <c r="B27" s="86" t="s">
        <v>79</v>
      </c>
      <c r="C27" s="26">
        <v>65539379895</v>
      </c>
      <c r="D27" s="26">
        <v>1054000000</v>
      </c>
      <c r="E27" s="26">
        <v>1981663751</v>
      </c>
      <c r="F27" s="26">
        <v>0</v>
      </c>
      <c r="G27" s="26">
        <v>0</v>
      </c>
      <c r="H27" s="26">
        <v>64611716144</v>
      </c>
      <c r="I27" s="26">
        <v>64611716144</v>
      </c>
      <c r="J27" s="26">
        <v>64611716144</v>
      </c>
      <c r="K27" s="26">
        <v>64629474398.620003</v>
      </c>
      <c r="L27" s="26">
        <v>64629474398.620003</v>
      </c>
      <c r="M27" s="26">
        <v>0</v>
      </c>
      <c r="N27" s="26">
        <v>0</v>
      </c>
      <c r="O27" s="26">
        <v>0</v>
      </c>
      <c r="P27" s="26">
        <v>0</v>
      </c>
      <c r="Q27" s="26">
        <v>-17758254.620000001</v>
      </c>
      <c r="R27" s="26">
        <v>49.648499866841398</v>
      </c>
      <c r="S27" s="26"/>
    </row>
    <row r="28" spans="1:19" x14ac:dyDescent="0.2">
      <c r="A28" s="10" t="s">
        <v>80</v>
      </c>
      <c r="B28" s="86" t="s">
        <v>81</v>
      </c>
      <c r="C28" s="26">
        <v>65539379895</v>
      </c>
      <c r="D28" s="26">
        <v>1054000000</v>
      </c>
      <c r="E28" s="26">
        <v>1981663751</v>
      </c>
      <c r="F28" s="26">
        <v>0</v>
      </c>
      <c r="G28" s="26">
        <v>0</v>
      </c>
      <c r="H28" s="26">
        <v>64611716144</v>
      </c>
      <c r="I28" s="26">
        <v>64611716144</v>
      </c>
      <c r="J28" s="26">
        <v>64611716144</v>
      </c>
      <c r="K28" s="26">
        <v>64629474398.620003</v>
      </c>
      <c r="L28" s="26">
        <v>64629474398.620003</v>
      </c>
      <c r="M28" s="26">
        <v>0</v>
      </c>
      <c r="N28" s="26">
        <v>0</v>
      </c>
      <c r="O28" s="26">
        <v>0</v>
      </c>
      <c r="P28" s="26">
        <v>0</v>
      </c>
      <c r="Q28" s="26">
        <v>-17758254.620000001</v>
      </c>
      <c r="R28" s="26">
        <v>49.648499866841398</v>
      </c>
      <c r="S28" s="26"/>
    </row>
    <row r="29" spans="1:19" x14ac:dyDescent="0.2">
      <c r="A29" s="10" t="s">
        <v>82</v>
      </c>
      <c r="B29" s="86" t="s">
        <v>83</v>
      </c>
      <c r="C29" s="26">
        <v>269481641</v>
      </c>
      <c r="D29" s="26">
        <v>0</v>
      </c>
      <c r="E29" s="26">
        <v>0</v>
      </c>
      <c r="F29" s="26">
        <v>0</v>
      </c>
      <c r="G29" s="26">
        <v>0</v>
      </c>
      <c r="H29" s="26">
        <v>269481641</v>
      </c>
      <c r="I29" s="26">
        <v>269481641</v>
      </c>
      <c r="J29" s="26">
        <v>269481641</v>
      </c>
      <c r="K29" s="26">
        <v>368100705</v>
      </c>
      <c r="L29" s="26">
        <v>368100705</v>
      </c>
      <c r="M29" s="26">
        <v>0</v>
      </c>
      <c r="N29" s="26">
        <v>0</v>
      </c>
      <c r="O29" s="26">
        <v>0</v>
      </c>
      <c r="P29" s="26">
        <v>0</v>
      </c>
      <c r="Q29" s="26">
        <v>-98619064</v>
      </c>
      <c r="R29" s="26">
        <v>-36.595837710517692</v>
      </c>
      <c r="S29" s="26"/>
    </row>
    <row r="30" spans="1:19" x14ac:dyDescent="0.2">
      <c r="A30" s="10" t="s">
        <v>84</v>
      </c>
      <c r="B30" s="86" t="s">
        <v>85</v>
      </c>
      <c r="C30" s="26">
        <v>100000000</v>
      </c>
      <c r="D30" s="26">
        <v>0</v>
      </c>
      <c r="E30" s="26">
        <v>44937925</v>
      </c>
      <c r="F30" s="26">
        <v>0</v>
      </c>
      <c r="G30" s="26">
        <v>0</v>
      </c>
      <c r="H30" s="26">
        <v>55062075</v>
      </c>
      <c r="I30" s="26">
        <v>55062075</v>
      </c>
      <c r="J30" s="26">
        <v>55062075</v>
      </c>
      <c r="K30" s="26">
        <v>55062075</v>
      </c>
      <c r="L30" s="26">
        <v>55062075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/>
    </row>
    <row r="31" spans="1:19" x14ac:dyDescent="0.2">
      <c r="A31" s="10" t="s">
        <v>86</v>
      </c>
      <c r="B31" s="86" t="s">
        <v>87</v>
      </c>
      <c r="C31" s="26">
        <v>3297040433</v>
      </c>
      <c r="D31" s="26">
        <v>0</v>
      </c>
      <c r="E31" s="26">
        <v>362052077</v>
      </c>
      <c r="F31" s="26">
        <v>0</v>
      </c>
      <c r="G31" s="26">
        <v>0</v>
      </c>
      <c r="H31" s="26">
        <v>2934988356</v>
      </c>
      <c r="I31" s="26">
        <v>2934988356</v>
      </c>
      <c r="J31" s="26">
        <v>2934988356</v>
      </c>
      <c r="K31" s="26">
        <v>2934988356</v>
      </c>
      <c r="L31" s="26">
        <v>2934988356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/>
    </row>
    <row r="32" spans="1:19" x14ac:dyDescent="0.2">
      <c r="A32" s="10" t="s">
        <v>88</v>
      </c>
      <c r="B32" s="86" t="s">
        <v>89</v>
      </c>
      <c r="C32" s="26">
        <v>1066033413</v>
      </c>
      <c r="D32" s="26">
        <v>80000000</v>
      </c>
      <c r="E32" s="26">
        <v>0</v>
      </c>
      <c r="F32" s="26">
        <v>0</v>
      </c>
      <c r="G32" s="26">
        <v>0</v>
      </c>
      <c r="H32" s="26">
        <v>1146033413</v>
      </c>
      <c r="I32" s="26">
        <v>1146033413</v>
      </c>
      <c r="J32" s="26">
        <v>1146033413</v>
      </c>
      <c r="K32" s="26">
        <v>1238134013</v>
      </c>
      <c r="L32" s="26">
        <v>1238134013</v>
      </c>
      <c r="M32" s="26">
        <v>0</v>
      </c>
      <c r="N32" s="26">
        <v>0</v>
      </c>
      <c r="O32" s="26">
        <v>0</v>
      </c>
      <c r="P32" s="26">
        <v>0</v>
      </c>
      <c r="Q32" s="26">
        <v>-92100600</v>
      </c>
      <c r="R32" s="26">
        <v>-8.0364672578704308</v>
      </c>
      <c r="S32" s="26"/>
    </row>
    <row r="33" spans="1:19" x14ac:dyDescent="0.2">
      <c r="A33" s="10" t="s">
        <v>90</v>
      </c>
      <c r="B33" s="86" t="s">
        <v>91</v>
      </c>
      <c r="C33" s="26">
        <v>14760000000</v>
      </c>
      <c r="D33" s="26">
        <v>0</v>
      </c>
      <c r="E33" s="26">
        <v>0</v>
      </c>
      <c r="F33" s="26">
        <v>0</v>
      </c>
      <c r="G33" s="26">
        <v>0</v>
      </c>
      <c r="H33" s="26">
        <v>14760000000</v>
      </c>
      <c r="I33" s="26">
        <v>14760000000</v>
      </c>
      <c r="J33" s="26">
        <v>14760000000</v>
      </c>
      <c r="K33" s="26">
        <v>13285902000</v>
      </c>
      <c r="L33" s="26">
        <v>13285902000</v>
      </c>
      <c r="M33" s="26">
        <v>0</v>
      </c>
      <c r="N33" s="26">
        <v>0</v>
      </c>
      <c r="O33" s="26">
        <v>0</v>
      </c>
      <c r="P33" s="26">
        <v>0</v>
      </c>
      <c r="Q33" s="26">
        <v>1474098000</v>
      </c>
      <c r="R33" s="26">
        <v>9.9871138211382089</v>
      </c>
      <c r="S33" s="26"/>
    </row>
    <row r="34" spans="1:19" x14ac:dyDescent="0.2">
      <c r="A34" s="10" t="s">
        <v>92</v>
      </c>
      <c r="B34" s="86" t="s">
        <v>93</v>
      </c>
      <c r="C34" s="26">
        <v>7000000000</v>
      </c>
      <c r="D34" s="26">
        <v>0</v>
      </c>
      <c r="E34" s="26">
        <v>1518740725</v>
      </c>
      <c r="F34" s="26">
        <v>0</v>
      </c>
      <c r="G34" s="26">
        <v>0</v>
      </c>
      <c r="H34" s="26">
        <v>5481259275</v>
      </c>
      <c r="I34" s="26">
        <v>5481259275</v>
      </c>
      <c r="J34" s="26">
        <v>5481259275</v>
      </c>
      <c r="K34" s="26">
        <v>5423375316</v>
      </c>
      <c r="L34" s="26">
        <v>5423375316</v>
      </c>
      <c r="M34" s="26">
        <v>0</v>
      </c>
      <c r="N34" s="26">
        <v>0</v>
      </c>
      <c r="O34" s="26">
        <v>0</v>
      </c>
      <c r="P34" s="26">
        <v>0</v>
      </c>
      <c r="Q34" s="26">
        <v>57883959</v>
      </c>
      <c r="R34" s="26">
        <v>1.05603395307368</v>
      </c>
      <c r="S34" s="26"/>
    </row>
    <row r="35" spans="1:19" x14ac:dyDescent="0.2">
      <c r="A35" s="10" t="s">
        <v>94</v>
      </c>
      <c r="B35" s="86" t="s">
        <v>95</v>
      </c>
      <c r="C35" s="26">
        <v>10500000000</v>
      </c>
      <c r="D35" s="26">
        <v>510000000</v>
      </c>
      <c r="E35" s="26">
        <v>0</v>
      </c>
      <c r="F35" s="26">
        <v>0</v>
      </c>
      <c r="G35" s="26">
        <v>0</v>
      </c>
      <c r="H35" s="26">
        <v>11010000000</v>
      </c>
      <c r="I35" s="26">
        <v>11010000000</v>
      </c>
      <c r="J35" s="26">
        <v>11010000000</v>
      </c>
      <c r="K35" s="26">
        <v>11310696155</v>
      </c>
      <c r="L35" s="26">
        <v>11310696155</v>
      </c>
      <c r="M35" s="26">
        <v>0</v>
      </c>
      <c r="N35" s="26">
        <v>0</v>
      </c>
      <c r="O35" s="26">
        <v>0</v>
      </c>
      <c r="P35" s="26">
        <v>0</v>
      </c>
      <c r="Q35" s="26">
        <v>-300696155</v>
      </c>
      <c r="R35" s="26">
        <v>-2.7311185740236099</v>
      </c>
      <c r="S35" s="26"/>
    </row>
    <row r="36" spans="1:19" x14ac:dyDescent="0.2">
      <c r="A36" s="10" t="s">
        <v>96</v>
      </c>
      <c r="B36" s="86" t="s">
        <v>97</v>
      </c>
      <c r="C36" s="26">
        <v>350000000</v>
      </c>
      <c r="D36" s="26">
        <v>0</v>
      </c>
      <c r="E36" s="26">
        <v>0</v>
      </c>
      <c r="F36" s="26">
        <v>0</v>
      </c>
      <c r="G36" s="26">
        <v>0</v>
      </c>
      <c r="H36" s="26">
        <v>350000000</v>
      </c>
      <c r="I36" s="26">
        <v>350000000</v>
      </c>
      <c r="J36" s="26">
        <v>350000000</v>
      </c>
      <c r="K36" s="26">
        <v>345194502</v>
      </c>
      <c r="L36" s="26">
        <v>345194502</v>
      </c>
      <c r="M36" s="26">
        <v>0</v>
      </c>
      <c r="N36" s="26">
        <v>0</v>
      </c>
      <c r="O36" s="26">
        <v>0</v>
      </c>
      <c r="P36" s="26">
        <v>0</v>
      </c>
      <c r="Q36" s="26">
        <v>4805498</v>
      </c>
      <c r="R36" s="26">
        <v>1.3729994285714298</v>
      </c>
      <c r="S36" s="26"/>
    </row>
    <row r="37" spans="1:19" x14ac:dyDescent="0.2">
      <c r="A37" s="10" t="s">
        <v>98</v>
      </c>
      <c r="B37" s="86" t="s">
        <v>99</v>
      </c>
      <c r="C37" s="26">
        <v>24711824408</v>
      </c>
      <c r="D37" s="26">
        <v>0</v>
      </c>
      <c r="E37" s="26">
        <v>0</v>
      </c>
      <c r="F37" s="26">
        <v>0</v>
      </c>
      <c r="G37" s="26">
        <v>0</v>
      </c>
      <c r="H37" s="26">
        <v>24711824408</v>
      </c>
      <c r="I37" s="26">
        <v>24711824408</v>
      </c>
      <c r="J37" s="26">
        <v>24711824408</v>
      </c>
      <c r="K37" s="26">
        <v>25167172627.810001</v>
      </c>
      <c r="L37" s="26">
        <v>25167172627.810001</v>
      </c>
      <c r="M37" s="26">
        <v>0</v>
      </c>
      <c r="N37" s="26">
        <v>0</v>
      </c>
      <c r="O37" s="26">
        <v>0</v>
      </c>
      <c r="P37" s="26">
        <v>0</v>
      </c>
      <c r="Q37" s="26">
        <v>-455348219.81</v>
      </c>
      <c r="R37" s="26">
        <v>-1.8426329529218799</v>
      </c>
      <c r="S37" s="26"/>
    </row>
    <row r="38" spans="1:19" ht="38.25" x14ac:dyDescent="0.2">
      <c r="A38" s="10" t="s">
        <v>100</v>
      </c>
      <c r="B38" s="87" t="s">
        <v>101</v>
      </c>
      <c r="C38" s="26">
        <v>1148000000</v>
      </c>
      <c r="D38" s="26">
        <v>0</v>
      </c>
      <c r="E38" s="26">
        <v>0</v>
      </c>
      <c r="F38" s="26">
        <v>0</v>
      </c>
      <c r="G38" s="26">
        <v>0</v>
      </c>
      <c r="H38" s="26">
        <v>1148000000</v>
      </c>
      <c r="I38" s="26">
        <v>1148000000</v>
      </c>
      <c r="J38" s="26">
        <v>1148000000</v>
      </c>
      <c r="K38" s="26">
        <v>887680114.64999998</v>
      </c>
      <c r="L38" s="26">
        <v>887680114.64999998</v>
      </c>
      <c r="M38" s="26">
        <v>0</v>
      </c>
      <c r="N38" s="26">
        <v>0</v>
      </c>
      <c r="O38" s="26">
        <v>0</v>
      </c>
      <c r="P38" s="26">
        <v>0</v>
      </c>
      <c r="Q38" s="26">
        <v>260319885.34999999</v>
      </c>
      <c r="R38" s="26">
        <v>22.675948201219498</v>
      </c>
      <c r="S38" s="26"/>
    </row>
    <row r="39" spans="1:19" x14ac:dyDescent="0.2">
      <c r="A39" s="10" t="s">
        <v>102</v>
      </c>
      <c r="B39" s="86" t="s">
        <v>103</v>
      </c>
      <c r="C39" s="26">
        <v>1160000000</v>
      </c>
      <c r="D39" s="26">
        <v>464000000</v>
      </c>
      <c r="E39" s="26">
        <v>0</v>
      </c>
      <c r="F39" s="26">
        <v>0</v>
      </c>
      <c r="G39" s="26">
        <v>0</v>
      </c>
      <c r="H39" s="26">
        <v>1624000000</v>
      </c>
      <c r="I39" s="26">
        <v>1624000000</v>
      </c>
      <c r="J39" s="26">
        <v>1624000000</v>
      </c>
      <c r="K39" s="26">
        <v>1334926109.3399999</v>
      </c>
      <c r="L39" s="26">
        <v>1334926109.3399999</v>
      </c>
      <c r="M39" s="26">
        <v>0</v>
      </c>
      <c r="N39" s="26">
        <v>0</v>
      </c>
      <c r="O39" s="26">
        <v>0</v>
      </c>
      <c r="P39" s="26">
        <v>0</v>
      </c>
      <c r="Q39" s="26">
        <v>289073890.66000003</v>
      </c>
      <c r="R39" s="26">
        <v>17.800116419950701</v>
      </c>
      <c r="S39" s="26"/>
    </row>
    <row r="40" spans="1:19" x14ac:dyDescent="0.2">
      <c r="A40" s="10" t="s">
        <v>104</v>
      </c>
      <c r="B40" s="86" t="s">
        <v>105</v>
      </c>
      <c r="C40" s="26">
        <v>1100000000</v>
      </c>
      <c r="D40" s="26">
        <v>0</v>
      </c>
      <c r="E40" s="26">
        <v>0</v>
      </c>
      <c r="F40" s="26">
        <v>0</v>
      </c>
      <c r="G40" s="26">
        <v>0</v>
      </c>
      <c r="H40" s="26">
        <v>1100000000</v>
      </c>
      <c r="I40" s="26">
        <v>1100000000</v>
      </c>
      <c r="J40" s="26">
        <v>1100000000</v>
      </c>
      <c r="K40" s="26">
        <v>2268163783.8200002</v>
      </c>
      <c r="L40" s="26">
        <v>2268163783.8200002</v>
      </c>
      <c r="M40" s="26">
        <v>0</v>
      </c>
      <c r="N40" s="26">
        <v>0</v>
      </c>
      <c r="O40" s="26">
        <v>0</v>
      </c>
      <c r="P40" s="26">
        <v>0</v>
      </c>
      <c r="Q40" s="26">
        <v>-1168163783.8199999</v>
      </c>
      <c r="R40" s="26">
        <v>-106.19670762</v>
      </c>
      <c r="S40" s="26"/>
    </row>
    <row r="41" spans="1:19" ht="38.25" x14ac:dyDescent="0.2">
      <c r="A41" s="10" t="s">
        <v>106</v>
      </c>
      <c r="B41" s="87" t="s">
        <v>107</v>
      </c>
      <c r="C41" s="26">
        <v>27000000</v>
      </c>
      <c r="D41" s="26">
        <v>0</v>
      </c>
      <c r="E41" s="26">
        <v>27000000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100</v>
      </c>
      <c r="S41" s="26"/>
    </row>
    <row r="42" spans="1:19" ht="38.25" x14ac:dyDescent="0.2">
      <c r="A42" s="10" t="s">
        <v>108</v>
      </c>
      <c r="B42" s="87" t="s">
        <v>109</v>
      </c>
      <c r="C42" s="26">
        <v>50000000</v>
      </c>
      <c r="D42" s="26">
        <v>0</v>
      </c>
      <c r="E42" s="26">
        <v>28933024</v>
      </c>
      <c r="F42" s="26">
        <v>0</v>
      </c>
      <c r="G42" s="26">
        <v>0</v>
      </c>
      <c r="H42" s="26">
        <v>21066976</v>
      </c>
      <c r="I42" s="26">
        <v>21066976</v>
      </c>
      <c r="J42" s="26">
        <v>21066976</v>
      </c>
      <c r="K42" s="26">
        <v>10078641</v>
      </c>
      <c r="L42" s="26">
        <v>10078641</v>
      </c>
      <c r="M42" s="26">
        <v>0</v>
      </c>
      <c r="N42" s="26">
        <v>0</v>
      </c>
      <c r="O42" s="26">
        <v>0</v>
      </c>
      <c r="P42" s="26">
        <v>0</v>
      </c>
      <c r="Q42" s="26">
        <v>10988335</v>
      </c>
      <c r="R42" s="26">
        <v>52.159052158221492</v>
      </c>
      <c r="S42" s="26"/>
    </row>
    <row r="43" spans="1:19" x14ac:dyDescent="0.2">
      <c r="A43" s="10" t="s">
        <v>110</v>
      </c>
      <c r="B43" s="86" t="s">
        <v>111</v>
      </c>
      <c r="C43" s="26">
        <v>12088440477</v>
      </c>
      <c r="D43" s="26">
        <v>3480693388</v>
      </c>
      <c r="E43" s="26">
        <v>27810849</v>
      </c>
      <c r="F43" s="26">
        <v>0</v>
      </c>
      <c r="G43" s="26">
        <v>0</v>
      </c>
      <c r="H43" s="26">
        <v>15541323016</v>
      </c>
      <c r="I43" s="26">
        <v>15541323016</v>
      </c>
      <c r="J43" s="26">
        <v>15541323016</v>
      </c>
      <c r="K43" s="26">
        <v>18915389201.490002</v>
      </c>
      <c r="L43" s="26">
        <v>18915389201.490002</v>
      </c>
      <c r="M43" s="26">
        <v>0</v>
      </c>
      <c r="N43" s="26">
        <v>0</v>
      </c>
      <c r="O43" s="26">
        <v>0</v>
      </c>
      <c r="P43" s="26">
        <v>0</v>
      </c>
      <c r="Q43" s="26">
        <v>-3374066185.4899998</v>
      </c>
      <c r="R43" s="26">
        <v>-2483.3987789811104</v>
      </c>
      <c r="S43" s="26"/>
    </row>
    <row r="44" spans="1:19" x14ac:dyDescent="0.2">
      <c r="A44" s="10" t="s">
        <v>112</v>
      </c>
      <c r="B44" s="86" t="s">
        <v>113</v>
      </c>
      <c r="C44" s="26">
        <v>40000000</v>
      </c>
      <c r="D44" s="26">
        <v>0</v>
      </c>
      <c r="E44" s="26">
        <v>0</v>
      </c>
      <c r="F44" s="26">
        <v>0</v>
      </c>
      <c r="G44" s="26">
        <v>0</v>
      </c>
      <c r="H44" s="26">
        <v>40000000</v>
      </c>
      <c r="I44" s="26">
        <v>40000000</v>
      </c>
      <c r="J44" s="26">
        <v>40000000</v>
      </c>
      <c r="K44" s="26">
        <v>62437298.329999998</v>
      </c>
      <c r="L44" s="26">
        <v>62437298.329999998</v>
      </c>
      <c r="M44" s="26">
        <v>0</v>
      </c>
      <c r="N44" s="26">
        <v>0</v>
      </c>
      <c r="O44" s="26">
        <v>0</v>
      </c>
      <c r="P44" s="26">
        <v>0</v>
      </c>
      <c r="Q44" s="26">
        <v>-22437298.329999998</v>
      </c>
      <c r="R44" s="26">
        <v>-56.093245825000004</v>
      </c>
      <c r="S44" s="26"/>
    </row>
    <row r="45" spans="1:19" x14ac:dyDescent="0.2">
      <c r="A45" s="10" t="s">
        <v>114</v>
      </c>
      <c r="B45" s="86" t="s">
        <v>115</v>
      </c>
      <c r="C45" s="26">
        <v>40000000</v>
      </c>
      <c r="D45" s="26">
        <v>0</v>
      </c>
      <c r="E45" s="26">
        <v>0</v>
      </c>
      <c r="F45" s="26">
        <v>0</v>
      </c>
      <c r="G45" s="26">
        <v>0</v>
      </c>
      <c r="H45" s="26">
        <v>40000000</v>
      </c>
      <c r="I45" s="26">
        <v>40000000</v>
      </c>
      <c r="J45" s="26">
        <v>40000000</v>
      </c>
      <c r="K45" s="26">
        <v>62437298.329999998</v>
      </c>
      <c r="L45" s="26">
        <v>62437298.329999998</v>
      </c>
      <c r="M45" s="26">
        <v>0</v>
      </c>
      <c r="N45" s="26">
        <v>0</v>
      </c>
      <c r="O45" s="26">
        <v>0</v>
      </c>
      <c r="P45" s="26">
        <v>0</v>
      </c>
      <c r="Q45" s="26">
        <v>-22437298.329999998</v>
      </c>
      <c r="R45" s="26">
        <v>-56.093245825000004</v>
      </c>
      <c r="S45" s="26"/>
    </row>
    <row r="46" spans="1:19" x14ac:dyDescent="0.2">
      <c r="A46" s="10" t="s">
        <v>116</v>
      </c>
      <c r="B46" s="86" t="s">
        <v>117</v>
      </c>
      <c r="C46" s="26">
        <v>40000000</v>
      </c>
      <c r="D46" s="26">
        <v>0</v>
      </c>
      <c r="E46" s="26">
        <v>0</v>
      </c>
      <c r="F46" s="26">
        <v>0</v>
      </c>
      <c r="G46" s="26">
        <v>0</v>
      </c>
      <c r="H46" s="26">
        <v>40000000</v>
      </c>
      <c r="I46" s="26">
        <v>40000000</v>
      </c>
      <c r="J46" s="26">
        <v>40000000</v>
      </c>
      <c r="K46" s="26">
        <v>62437298.329999998</v>
      </c>
      <c r="L46" s="26">
        <v>62437298.329999998</v>
      </c>
      <c r="M46" s="26">
        <v>0</v>
      </c>
      <c r="N46" s="26">
        <v>0</v>
      </c>
      <c r="O46" s="26">
        <v>0</v>
      </c>
      <c r="P46" s="26">
        <v>0</v>
      </c>
      <c r="Q46" s="26">
        <v>-22437298.329999998</v>
      </c>
      <c r="R46" s="26">
        <v>-56.093245825000004</v>
      </c>
      <c r="S46" s="26"/>
    </row>
    <row r="47" spans="1:19" x14ac:dyDescent="0.2">
      <c r="A47" s="10" t="s">
        <v>118</v>
      </c>
      <c r="B47" s="86" t="s">
        <v>119</v>
      </c>
      <c r="C47" s="26">
        <v>3888744232</v>
      </c>
      <c r="D47" s="26">
        <v>1000000000</v>
      </c>
      <c r="E47" s="26">
        <v>0</v>
      </c>
      <c r="F47" s="26">
        <v>0</v>
      </c>
      <c r="G47" s="26">
        <v>0</v>
      </c>
      <c r="H47" s="26">
        <v>4888744232</v>
      </c>
      <c r="I47" s="26">
        <v>4888744232</v>
      </c>
      <c r="J47" s="26">
        <v>4888744232</v>
      </c>
      <c r="K47" s="26">
        <v>5280471629.71</v>
      </c>
      <c r="L47" s="26">
        <v>5280471629.71</v>
      </c>
      <c r="M47" s="26">
        <v>0</v>
      </c>
      <c r="N47" s="26">
        <v>0</v>
      </c>
      <c r="O47" s="26">
        <v>0</v>
      </c>
      <c r="P47" s="26">
        <v>0</v>
      </c>
      <c r="Q47" s="26">
        <v>-391727397.70999998</v>
      </c>
      <c r="R47" s="26">
        <v>63.862777086532297</v>
      </c>
      <c r="S47" s="26"/>
    </row>
    <row r="48" spans="1:19" x14ac:dyDescent="0.2">
      <c r="A48" s="10" t="s">
        <v>120</v>
      </c>
      <c r="B48" s="86" t="s">
        <v>121</v>
      </c>
      <c r="C48" s="26">
        <v>3888744232</v>
      </c>
      <c r="D48" s="26">
        <v>1000000000</v>
      </c>
      <c r="E48" s="26">
        <v>0</v>
      </c>
      <c r="F48" s="26">
        <v>0</v>
      </c>
      <c r="G48" s="26">
        <v>0</v>
      </c>
      <c r="H48" s="26">
        <v>4888744232</v>
      </c>
      <c r="I48" s="26">
        <v>4888744232</v>
      </c>
      <c r="J48" s="26">
        <v>4888744232</v>
      </c>
      <c r="K48" s="26">
        <v>5280471629.71</v>
      </c>
      <c r="L48" s="26">
        <v>5280471629.71</v>
      </c>
      <c r="M48" s="26">
        <v>0</v>
      </c>
      <c r="N48" s="26">
        <v>0</v>
      </c>
      <c r="O48" s="26">
        <v>0</v>
      </c>
      <c r="P48" s="26">
        <v>0</v>
      </c>
      <c r="Q48" s="26">
        <v>-391727397.70999998</v>
      </c>
      <c r="R48" s="26">
        <v>63.862777086532297</v>
      </c>
      <c r="S48" s="26"/>
    </row>
    <row r="49" spans="1:19" x14ac:dyDescent="0.2">
      <c r="A49" s="10" t="s">
        <v>122</v>
      </c>
      <c r="B49" s="86" t="s">
        <v>121</v>
      </c>
      <c r="C49" s="26">
        <v>11052463</v>
      </c>
      <c r="D49" s="26">
        <v>0</v>
      </c>
      <c r="E49" s="26">
        <v>0</v>
      </c>
      <c r="F49" s="26">
        <v>0</v>
      </c>
      <c r="G49" s="26">
        <v>0</v>
      </c>
      <c r="H49" s="26">
        <v>11052463</v>
      </c>
      <c r="I49" s="26">
        <v>11052463</v>
      </c>
      <c r="J49" s="26">
        <v>11052463</v>
      </c>
      <c r="K49" s="26">
        <v>3032992</v>
      </c>
      <c r="L49" s="26">
        <v>3032992</v>
      </c>
      <c r="M49" s="26">
        <v>0</v>
      </c>
      <c r="N49" s="26">
        <v>0</v>
      </c>
      <c r="O49" s="26">
        <v>0</v>
      </c>
      <c r="P49" s="26">
        <v>0</v>
      </c>
      <c r="Q49" s="26">
        <v>8019471</v>
      </c>
      <c r="R49" s="26">
        <v>72.558225257121393</v>
      </c>
      <c r="S49" s="26"/>
    </row>
    <row r="50" spans="1:19" x14ac:dyDescent="0.2">
      <c r="A50" s="10" t="s">
        <v>123</v>
      </c>
      <c r="B50" s="86" t="s">
        <v>124</v>
      </c>
      <c r="C50" s="26">
        <v>3203100000</v>
      </c>
      <c r="D50" s="26">
        <v>1000000000</v>
      </c>
      <c r="E50" s="26">
        <v>0</v>
      </c>
      <c r="F50" s="26">
        <v>0</v>
      </c>
      <c r="G50" s="26">
        <v>0</v>
      </c>
      <c r="H50" s="26">
        <v>4203100000</v>
      </c>
      <c r="I50" s="26">
        <v>4203100000</v>
      </c>
      <c r="J50" s="26">
        <v>4203100000</v>
      </c>
      <c r="K50" s="26">
        <v>4609398430.3100004</v>
      </c>
      <c r="L50" s="26">
        <v>4609398430.3100004</v>
      </c>
      <c r="M50" s="26">
        <v>0</v>
      </c>
      <c r="N50" s="26">
        <v>0</v>
      </c>
      <c r="O50" s="26">
        <v>0</v>
      </c>
      <c r="P50" s="26">
        <v>0</v>
      </c>
      <c r="Q50" s="26">
        <v>-406298430.31</v>
      </c>
      <c r="R50" s="26">
        <v>-9.6666372513145102</v>
      </c>
      <c r="S50" s="26"/>
    </row>
    <row r="51" spans="1:19" x14ac:dyDescent="0.2">
      <c r="A51" s="10" t="s">
        <v>125</v>
      </c>
      <c r="B51" s="86" t="s">
        <v>126</v>
      </c>
      <c r="C51" s="26">
        <v>674591769</v>
      </c>
      <c r="D51" s="26">
        <v>0</v>
      </c>
      <c r="E51" s="26">
        <v>0</v>
      </c>
      <c r="F51" s="26">
        <v>0</v>
      </c>
      <c r="G51" s="26">
        <v>0</v>
      </c>
      <c r="H51" s="26">
        <v>674591769</v>
      </c>
      <c r="I51" s="26">
        <v>674591769</v>
      </c>
      <c r="J51" s="26">
        <v>674591769</v>
      </c>
      <c r="K51" s="26">
        <v>668040207.39999998</v>
      </c>
      <c r="L51" s="26">
        <v>668040207.39999998</v>
      </c>
      <c r="M51" s="26">
        <v>0</v>
      </c>
      <c r="N51" s="26">
        <v>0</v>
      </c>
      <c r="O51" s="26">
        <v>0</v>
      </c>
      <c r="P51" s="26">
        <v>0</v>
      </c>
      <c r="Q51" s="26">
        <v>6551561.5999999996</v>
      </c>
      <c r="R51" s="26">
        <v>0.97118908072535304</v>
      </c>
      <c r="S51" s="26"/>
    </row>
    <row r="52" spans="1:19" x14ac:dyDescent="0.2">
      <c r="A52" s="10" t="s">
        <v>127</v>
      </c>
      <c r="B52" s="86" t="s">
        <v>128</v>
      </c>
      <c r="C52" s="26">
        <v>382293946</v>
      </c>
      <c r="D52" s="26">
        <v>0</v>
      </c>
      <c r="E52" s="26">
        <v>22810849</v>
      </c>
      <c r="F52" s="26">
        <v>0</v>
      </c>
      <c r="G52" s="26">
        <v>0</v>
      </c>
      <c r="H52" s="26">
        <v>359483097</v>
      </c>
      <c r="I52" s="26">
        <v>359483097</v>
      </c>
      <c r="J52" s="26">
        <v>359483097</v>
      </c>
      <c r="K52" s="26">
        <v>259749441</v>
      </c>
      <c r="L52" s="26">
        <v>259749441</v>
      </c>
      <c r="M52" s="26">
        <v>0</v>
      </c>
      <c r="N52" s="26">
        <v>0</v>
      </c>
      <c r="O52" s="26">
        <v>0</v>
      </c>
      <c r="P52" s="26">
        <v>0</v>
      </c>
      <c r="Q52" s="26">
        <v>99733656</v>
      </c>
      <c r="R52" s="26">
        <v>-207.23366193685604</v>
      </c>
      <c r="S52" s="26"/>
    </row>
    <row r="53" spans="1:19" x14ac:dyDescent="0.2">
      <c r="A53" s="10" t="s">
        <v>129</v>
      </c>
      <c r="B53" s="86" t="s">
        <v>130</v>
      </c>
      <c r="C53" s="26">
        <v>382293946</v>
      </c>
      <c r="D53" s="26">
        <v>0</v>
      </c>
      <c r="E53" s="26">
        <v>22810849</v>
      </c>
      <c r="F53" s="26">
        <v>0</v>
      </c>
      <c r="G53" s="26">
        <v>0</v>
      </c>
      <c r="H53" s="26">
        <v>359483097</v>
      </c>
      <c r="I53" s="26">
        <v>359483097</v>
      </c>
      <c r="J53" s="26">
        <v>359483097</v>
      </c>
      <c r="K53" s="26">
        <v>259749441</v>
      </c>
      <c r="L53" s="26">
        <v>259749441</v>
      </c>
      <c r="M53" s="26">
        <v>0</v>
      </c>
      <c r="N53" s="26">
        <v>0</v>
      </c>
      <c r="O53" s="26">
        <v>0</v>
      </c>
      <c r="P53" s="26">
        <v>0</v>
      </c>
      <c r="Q53" s="26">
        <v>99733656</v>
      </c>
      <c r="R53" s="26">
        <v>-207.23366193685604</v>
      </c>
      <c r="S53" s="26"/>
    </row>
    <row r="54" spans="1:19" x14ac:dyDescent="0.2">
      <c r="A54" s="10" t="s">
        <v>131</v>
      </c>
      <c r="B54" s="86" t="s">
        <v>132</v>
      </c>
      <c r="C54" s="26">
        <v>150000000</v>
      </c>
      <c r="D54" s="26">
        <v>0</v>
      </c>
      <c r="E54" s="26">
        <v>0</v>
      </c>
      <c r="F54" s="26">
        <v>0</v>
      </c>
      <c r="G54" s="26">
        <v>0</v>
      </c>
      <c r="H54" s="26">
        <v>150000000</v>
      </c>
      <c r="I54" s="26">
        <v>150000000</v>
      </c>
      <c r="J54" s="26">
        <v>150000000</v>
      </c>
      <c r="K54" s="26">
        <v>43373825</v>
      </c>
      <c r="L54" s="26">
        <v>43373825</v>
      </c>
      <c r="M54" s="26">
        <v>0</v>
      </c>
      <c r="N54" s="26">
        <v>0</v>
      </c>
      <c r="O54" s="26">
        <v>0</v>
      </c>
      <c r="P54" s="26">
        <v>0</v>
      </c>
      <c r="Q54" s="26">
        <v>106626175</v>
      </c>
      <c r="R54" s="26">
        <v>71.084116666666702</v>
      </c>
      <c r="S54" s="26"/>
    </row>
    <row r="55" spans="1:19" x14ac:dyDescent="0.2">
      <c r="A55" s="10" t="s">
        <v>133</v>
      </c>
      <c r="B55" s="86" t="s">
        <v>134</v>
      </c>
      <c r="C55" s="26">
        <v>205793946</v>
      </c>
      <c r="D55" s="26">
        <v>0</v>
      </c>
      <c r="E55" s="26">
        <v>0</v>
      </c>
      <c r="F55" s="26">
        <v>0</v>
      </c>
      <c r="G55" s="26">
        <v>0</v>
      </c>
      <c r="H55" s="26">
        <v>205793946</v>
      </c>
      <c r="I55" s="26">
        <v>205793946</v>
      </c>
      <c r="J55" s="26">
        <v>205793946</v>
      </c>
      <c r="K55" s="26">
        <v>202357295</v>
      </c>
      <c r="L55" s="26">
        <v>202357295</v>
      </c>
      <c r="M55" s="26">
        <v>0</v>
      </c>
      <c r="N55" s="26">
        <v>0</v>
      </c>
      <c r="O55" s="26">
        <v>0</v>
      </c>
      <c r="P55" s="26">
        <v>0</v>
      </c>
      <c r="Q55" s="26">
        <v>3436651</v>
      </c>
      <c r="R55" s="26">
        <v>1.6699475697890498</v>
      </c>
      <c r="S55" s="26"/>
    </row>
    <row r="56" spans="1:19" x14ac:dyDescent="0.2">
      <c r="A56" s="10" t="s">
        <v>135</v>
      </c>
      <c r="B56" s="86" t="s">
        <v>136</v>
      </c>
      <c r="C56" s="26">
        <v>26500000</v>
      </c>
      <c r="D56" s="26">
        <v>0</v>
      </c>
      <c r="E56" s="26">
        <v>22810849</v>
      </c>
      <c r="F56" s="26">
        <v>0</v>
      </c>
      <c r="G56" s="26">
        <v>0</v>
      </c>
      <c r="H56" s="26">
        <v>3689151</v>
      </c>
      <c r="I56" s="26">
        <v>3689151</v>
      </c>
      <c r="J56" s="26">
        <v>3689151</v>
      </c>
      <c r="K56" s="26">
        <v>14018321</v>
      </c>
      <c r="L56" s="26">
        <v>14018321</v>
      </c>
      <c r="M56" s="26">
        <v>0</v>
      </c>
      <c r="N56" s="26">
        <v>0</v>
      </c>
      <c r="O56" s="26">
        <v>0</v>
      </c>
      <c r="P56" s="26">
        <v>0</v>
      </c>
      <c r="Q56" s="26">
        <v>-10329170</v>
      </c>
      <c r="R56" s="26">
        <v>-279.98772617331207</v>
      </c>
      <c r="S56" s="26"/>
    </row>
    <row r="57" spans="1:19" x14ac:dyDescent="0.2">
      <c r="A57" s="10" t="s">
        <v>137</v>
      </c>
      <c r="B57" s="86" t="s">
        <v>138</v>
      </c>
      <c r="C57" s="26">
        <v>5048282899</v>
      </c>
      <c r="D57" s="26">
        <v>880693388</v>
      </c>
      <c r="E57" s="26">
        <v>0</v>
      </c>
      <c r="F57" s="26">
        <v>0</v>
      </c>
      <c r="G57" s="26">
        <v>0</v>
      </c>
      <c r="H57" s="26">
        <v>5928976287</v>
      </c>
      <c r="I57" s="26">
        <v>5928976287</v>
      </c>
      <c r="J57" s="26">
        <v>5928976287</v>
      </c>
      <c r="K57" s="26">
        <v>7523008716.6899996</v>
      </c>
      <c r="L57" s="26">
        <v>7523008716.6899996</v>
      </c>
      <c r="M57" s="26">
        <v>0</v>
      </c>
      <c r="N57" s="26">
        <v>0</v>
      </c>
      <c r="O57" s="26">
        <v>0</v>
      </c>
      <c r="P57" s="26">
        <v>0</v>
      </c>
      <c r="Q57" s="26">
        <v>-1594032429.6900001</v>
      </c>
      <c r="R57" s="26">
        <v>-268.22274229270607</v>
      </c>
      <c r="S57" s="26"/>
    </row>
    <row r="58" spans="1:19" x14ac:dyDescent="0.2">
      <c r="A58" s="10" t="s">
        <v>139</v>
      </c>
      <c r="B58" s="86" t="s">
        <v>140</v>
      </c>
      <c r="C58" s="26">
        <v>5048282899</v>
      </c>
      <c r="D58" s="26">
        <v>880693388</v>
      </c>
      <c r="E58" s="26">
        <v>0</v>
      </c>
      <c r="F58" s="26">
        <v>0</v>
      </c>
      <c r="G58" s="26">
        <v>0</v>
      </c>
      <c r="H58" s="26">
        <v>5928976287</v>
      </c>
      <c r="I58" s="26">
        <v>5928976287</v>
      </c>
      <c r="J58" s="26">
        <v>5928976287</v>
      </c>
      <c r="K58" s="26">
        <v>7523008716.6899996</v>
      </c>
      <c r="L58" s="26">
        <v>7523008716.6899996</v>
      </c>
      <c r="M58" s="26">
        <v>0</v>
      </c>
      <c r="N58" s="26">
        <v>0</v>
      </c>
      <c r="O58" s="26">
        <v>0</v>
      </c>
      <c r="P58" s="26">
        <v>0</v>
      </c>
      <c r="Q58" s="26">
        <v>-1594032429.6900001</v>
      </c>
      <c r="R58" s="26">
        <v>-268.22274229270607</v>
      </c>
      <c r="S58" s="26"/>
    </row>
    <row r="59" spans="1:19" x14ac:dyDescent="0.2">
      <c r="A59" s="10" t="s">
        <v>141</v>
      </c>
      <c r="B59" s="86" t="s">
        <v>142</v>
      </c>
      <c r="C59" s="26">
        <v>46282899</v>
      </c>
      <c r="D59" s="26">
        <v>0</v>
      </c>
      <c r="E59" s="26">
        <v>0</v>
      </c>
      <c r="F59" s="26">
        <v>0</v>
      </c>
      <c r="G59" s="26">
        <v>0</v>
      </c>
      <c r="H59" s="26">
        <v>46282899</v>
      </c>
      <c r="I59" s="26">
        <v>46282899</v>
      </c>
      <c r="J59" s="26">
        <v>46282899</v>
      </c>
      <c r="K59" s="26">
        <v>55003552.18</v>
      </c>
      <c r="L59" s="26">
        <v>55003552.18</v>
      </c>
      <c r="M59" s="26">
        <v>0</v>
      </c>
      <c r="N59" s="26">
        <v>0</v>
      </c>
      <c r="O59" s="26">
        <v>0</v>
      </c>
      <c r="P59" s="26">
        <v>0</v>
      </c>
      <c r="Q59" s="26">
        <v>-8720653.1799999997</v>
      </c>
      <c r="R59" s="26">
        <v>-18.842063415258398</v>
      </c>
      <c r="S59" s="26"/>
    </row>
    <row r="60" spans="1:19" x14ac:dyDescent="0.2">
      <c r="A60" s="10" t="s">
        <v>143</v>
      </c>
      <c r="B60" s="86" t="s">
        <v>144</v>
      </c>
      <c r="C60" s="26">
        <v>4180000000</v>
      </c>
      <c r="D60" s="26">
        <v>0</v>
      </c>
      <c r="E60" s="26">
        <v>0</v>
      </c>
      <c r="F60" s="26">
        <v>0</v>
      </c>
      <c r="G60" s="26">
        <v>0</v>
      </c>
      <c r="H60" s="26">
        <v>4180000000</v>
      </c>
      <c r="I60" s="26">
        <v>4180000000</v>
      </c>
      <c r="J60" s="26">
        <v>4180000000</v>
      </c>
      <c r="K60" s="26">
        <v>5152574302.3800001</v>
      </c>
      <c r="L60" s="26">
        <v>5152574302.3800001</v>
      </c>
      <c r="M60" s="26">
        <v>0</v>
      </c>
      <c r="N60" s="26">
        <v>0</v>
      </c>
      <c r="O60" s="26">
        <v>0</v>
      </c>
      <c r="P60" s="26">
        <v>0</v>
      </c>
      <c r="Q60" s="26">
        <v>-972574302.38</v>
      </c>
      <c r="R60" s="26">
        <v>-23.267327808133995</v>
      </c>
      <c r="S60" s="26"/>
    </row>
    <row r="61" spans="1:19" x14ac:dyDescent="0.2">
      <c r="A61" s="10" t="s">
        <v>145</v>
      </c>
      <c r="B61" s="86" t="s">
        <v>146</v>
      </c>
      <c r="C61" s="26">
        <v>140000000</v>
      </c>
      <c r="D61" s="26">
        <v>0</v>
      </c>
      <c r="E61" s="26">
        <v>0</v>
      </c>
      <c r="F61" s="26">
        <v>0</v>
      </c>
      <c r="G61" s="26">
        <v>0</v>
      </c>
      <c r="H61" s="26">
        <v>140000000</v>
      </c>
      <c r="I61" s="26">
        <v>140000000</v>
      </c>
      <c r="J61" s="26">
        <v>140000000</v>
      </c>
      <c r="K61" s="26">
        <v>427413248.13</v>
      </c>
      <c r="L61" s="26">
        <v>427413248.13</v>
      </c>
      <c r="M61" s="26">
        <v>0</v>
      </c>
      <c r="N61" s="26">
        <v>0</v>
      </c>
      <c r="O61" s="26">
        <v>0</v>
      </c>
      <c r="P61" s="26">
        <v>0</v>
      </c>
      <c r="Q61" s="26">
        <v>-287413248.13</v>
      </c>
      <c r="R61" s="26">
        <v>-205.29517723571402</v>
      </c>
      <c r="S61" s="26"/>
    </row>
    <row r="62" spans="1:19" x14ac:dyDescent="0.2">
      <c r="A62" s="10" t="s">
        <v>147</v>
      </c>
      <c r="B62" s="86" t="s">
        <v>148</v>
      </c>
      <c r="C62" s="26">
        <v>682000000</v>
      </c>
      <c r="D62" s="26">
        <v>880693388</v>
      </c>
      <c r="E62" s="26">
        <v>0</v>
      </c>
      <c r="F62" s="26">
        <v>0</v>
      </c>
      <c r="G62" s="26">
        <v>0</v>
      </c>
      <c r="H62" s="26">
        <v>1562693388</v>
      </c>
      <c r="I62" s="26">
        <v>1562693388</v>
      </c>
      <c r="J62" s="26">
        <v>1562693388</v>
      </c>
      <c r="K62" s="26">
        <v>1888017614</v>
      </c>
      <c r="L62" s="26">
        <v>1888017614</v>
      </c>
      <c r="M62" s="26">
        <v>0</v>
      </c>
      <c r="N62" s="26">
        <v>0</v>
      </c>
      <c r="O62" s="26">
        <v>0</v>
      </c>
      <c r="P62" s="26">
        <v>0</v>
      </c>
      <c r="Q62" s="26">
        <v>-325324226</v>
      </c>
      <c r="R62" s="26">
        <v>-20.818173833599101</v>
      </c>
      <c r="S62" s="26"/>
    </row>
    <row r="63" spans="1:19" x14ac:dyDescent="0.2">
      <c r="A63" s="10" t="s">
        <v>149</v>
      </c>
      <c r="B63" s="86" t="s">
        <v>150</v>
      </c>
      <c r="C63" s="26">
        <v>2729119400</v>
      </c>
      <c r="D63" s="26">
        <v>1600000000</v>
      </c>
      <c r="E63" s="26">
        <v>5000000</v>
      </c>
      <c r="F63" s="26">
        <v>0</v>
      </c>
      <c r="G63" s="26">
        <v>0</v>
      </c>
      <c r="H63" s="26">
        <v>4324119400</v>
      </c>
      <c r="I63" s="26">
        <v>4324119400</v>
      </c>
      <c r="J63" s="26">
        <v>4324119400</v>
      </c>
      <c r="K63" s="26">
        <v>5789722115.7600002</v>
      </c>
      <c r="L63" s="26">
        <v>5789722115.7600002</v>
      </c>
      <c r="M63" s="26">
        <v>0</v>
      </c>
      <c r="N63" s="26">
        <v>0</v>
      </c>
      <c r="O63" s="26">
        <v>0</v>
      </c>
      <c r="P63" s="26">
        <v>0</v>
      </c>
      <c r="Q63" s="26">
        <v>-1465602715.76</v>
      </c>
      <c r="R63" s="26">
        <v>-2015.7119060130801</v>
      </c>
      <c r="S63" s="26"/>
    </row>
    <row r="64" spans="1:19" x14ac:dyDescent="0.2">
      <c r="A64" s="10" t="s">
        <v>151</v>
      </c>
      <c r="B64" s="86" t="s">
        <v>152</v>
      </c>
      <c r="C64" s="26">
        <v>677000000</v>
      </c>
      <c r="D64" s="26">
        <v>1600000000</v>
      </c>
      <c r="E64" s="26">
        <v>5000000</v>
      </c>
      <c r="F64" s="26">
        <v>0</v>
      </c>
      <c r="G64" s="26">
        <v>0</v>
      </c>
      <c r="H64" s="26">
        <v>2272000000</v>
      </c>
      <c r="I64" s="26">
        <v>2272000000</v>
      </c>
      <c r="J64" s="26">
        <v>2272000000</v>
      </c>
      <c r="K64" s="26">
        <v>2993474141.8600001</v>
      </c>
      <c r="L64" s="26">
        <v>2993474141.8600001</v>
      </c>
      <c r="M64" s="26">
        <v>0</v>
      </c>
      <c r="N64" s="26">
        <v>0</v>
      </c>
      <c r="O64" s="26">
        <v>0</v>
      </c>
      <c r="P64" s="26">
        <v>0</v>
      </c>
      <c r="Q64" s="26">
        <v>-721474141.86000001</v>
      </c>
      <c r="R64" s="26">
        <v>-318.55257098636406</v>
      </c>
      <c r="S64" s="26"/>
    </row>
    <row r="65" spans="1:19" x14ac:dyDescent="0.2">
      <c r="A65" s="10" t="s">
        <v>153</v>
      </c>
      <c r="B65" s="86" t="s">
        <v>154</v>
      </c>
      <c r="C65" s="26">
        <v>52000000</v>
      </c>
      <c r="D65" s="26">
        <v>0</v>
      </c>
      <c r="E65" s="26">
        <v>0</v>
      </c>
      <c r="F65" s="26">
        <v>0</v>
      </c>
      <c r="G65" s="26">
        <v>0</v>
      </c>
      <c r="H65" s="26">
        <v>52000000</v>
      </c>
      <c r="I65" s="26">
        <v>52000000</v>
      </c>
      <c r="J65" s="26">
        <v>52000000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52000000</v>
      </c>
      <c r="R65" s="26">
        <v>100</v>
      </c>
      <c r="S65" s="26"/>
    </row>
    <row r="66" spans="1:19" x14ac:dyDescent="0.2">
      <c r="A66" s="10" t="s">
        <v>155</v>
      </c>
      <c r="B66" s="86" t="s">
        <v>156</v>
      </c>
      <c r="C66" s="26">
        <v>600000000</v>
      </c>
      <c r="D66" s="26">
        <v>1600000000</v>
      </c>
      <c r="E66" s="26">
        <v>0</v>
      </c>
      <c r="F66" s="26">
        <v>0</v>
      </c>
      <c r="G66" s="26">
        <v>0</v>
      </c>
      <c r="H66" s="26">
        <v>2200000000</v>
      </c>
      <c r="I66" s="26">
        <v>2200000000</v>
      </c>
      <c r="J66" s="26">
        <v>2200000000</v>
      </c>
      <c r="K66" s="26">
        <v>2875908248.0999999</v>
      </c>
      <c r="L66" s="26">
        <v>2875908248.0999999</v>
      </c>
      <c r="M66" s="26">
        <v>0</v>
      </c>
      <c r="N66" s="26">
        <v>0</v>
      </c>
      <c r="O66" s="26">
        <v>0</v>
      </c>
      <c r="P66" s="26">
        <v>0</v>
      </c>
      <c r="Q66" s="26">
        <v>-675908248.10000002</v>
      </c>
      <c r="R66" s="26">
        <v>-30.723102186363597</v>
      </c>
      <c r="S66" s="26"/>
    </row>
    <row r="67" spans="1:19" x14ac:dyDescent="0.2">
      <c r="A67" s="10" t="s">
        <v>157</v>
      </c>
      <c r="B67" s="86" t="s">
        <v>158</v>
      </c>
      <c r="C67" s="26">
        <v>20000000</v>
      </c>
      <c r="D67" s="26">
        <v>0</v>
      </c>
      <c r="E67" s="26">
        <v>0</v>
      </c>
      <c r="F67" s="26">
        <v>0</v>
      </c>
      <c r="G67" s="26">
        <v>0</v>
      </c>
      <c r="H67" s="26">
        <v>20000000</v>
      </c>
      <c r="I67" s="26">
        <v>20000000</v>
      </c>
      <c r="J67" s="26">
        <v>20000000</v>
      </c>
      <c r="K67" s="26">
        <v>117565893.76000001</v>
      </c>
      <c r="L67" s="26">
        <v>117565893.76000001</v>
      </c>
      <c r="M67" s="26">
        <v>0</v>
      </c>
      <c r="N67" s="26">
        <v>0</v>
      </c>
      <c r="O67" s="26">
        <v>0</v>
      </c>
      <c r="P67" s="26">
        <v>0</v>
      </c>
      <c r="Q67" s="26">
        <v>-97565893.760000005</v>
      </c>
      <c r="R67" s="26">
        <v>-487.82946879999997</v>
      </c>
      <c r="S67" s="26"/>
    </row>
    <row r="68" spans="1:19" x14ac:dyDescent="0.2">
      <c r="A68" s="10" t="s">
        <v>159</v>
      </c>
      <c r="B68" s="86" t="s">
        <v>160</v>
      </c>
      <c r="C68" s="26">
        <v>5000000</v>
      </c>
      <c r="D68" s="26">
        <v>0</v>
      </c>
      <c r="E68" s="26">
        <v>5000000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100</v>
      </c>
      <c r="S68" s="26"/>
    </row>
    <row r="69" spans="1:19" x14ac:dyDescent="0.2">
      <c r="A69" s="10" t="s">
        <v>161</v>
      </c>
      <c r="B69" s="86" t="s">
        <v>162</v>
      </c>
      <c r="C69" s="26">
        <v>2052119400</v>
      </c>
      <c r="D69" s="26">
        <v>0</v>
      </c>
      <c r="E69" s="26">
        <v>0</v>
      </c>
      <c r="F69" s="26">
        <v>0</v>
      </c>
      <c r="G69" s="26">
        <v>0</v>
      </c>
      <c r="H69" s="26">
        <v>2052119400</v>
      </c>
      <c r="I69" s="26">
        <v>2052119400</v>
      </c>
      <c r="J69" s="26">
        <v>2052119400</v>
      </c>
      <c r="K69" s="26">
        <v>2796247973.9000001</v>
      </c>
      <c r="L69" s="26">
        <v>2796247973.9000001</v>
      </c>
      <c r="M69" s="26">
        <v>0</v>
      </c>
      <c r="N69" s="26">
        <v>0</v>
      </c>
      <c r="O69" s="26">
        <v>0</v>
      </c>
      <c r="P69" s="26">
        <v>0</v>
      </c>
      <c r="Q69" s="26">
        <v>-744128573.89999998</v>
      </c>
      <c r="R69" s="26">
        <v>-1697.1593350267101</v>
      </c>
      <c r="S69" s="26"/>
    </row>
    <row r="70" spans="1:19" x14ac:dyDescent="0.2">
      <c r="A70" s="10" t="s">
        <v>163</v>
      </c>
      <c r="B70" s="86" t="s">
        <v>164</v>
      </c>
      <c r="C70" s="26">
        <v>12894689</v>
      </c>
      <c r="D70" s="26">
        <v>0</v>
      </c>
      <c r="E70" s="26">
        <v>0</v>
      </c>
      <c r="F70" s="26">
        <v>0</v>
      </c>
      <c r="G70" s="26">
        <v>0</v>
      </c>
      <c r="H70" s="26">
        <v>12894689</v>
      </c>
      <c r="I70" s="26">
        <v>12894689</v>
      </c>
      <c r="J70" s="26">
        <v>12894689</v>
      </c>
      <c r="K70" s="26">
        <v>11483832</v>
      </c>
      <c r="L70" s="26">
        <v>11483832</v>
      </c>
      <c r="M70" s="26">
        <v>0</v>
      </c>
      <c r="N70" s="26">
        <v>0</v>
      </c>
      <c r="O70" s="26">
        <v>0</v>
      </c>
      <c r="P70" s="26">
        <v>0</v>
      </c>
      <c r="Q70" s="26">
        <v>1410857</v>
      </c>
      <c r="R70" s="26">
        <v>10.941380594754898</v>
      </c>
      <c r="S70" s="26"/>
    </row>
    <row r="71" spans="1:19" x14ac:dyDescent="0.2">
      <c r="A71" s="10" t="s">
        <v>165</v>
      </c>
      <c r="B71" s="86" t="s">
        <v>166</v>
      </c>
      <c r="C71" s="26">
        <v>4827697</v>
      </c>
      <c r="D71" s="26">
        <v>0</v>
      </c>
      <c r="E71" s="26">
        <v>0</v>
      </c>
      <c r="F71" s="26">
        <v>0</v>
      </c>
      <c r="G71" s="26">
        <v>0</v>
      </c>
      <c r="H71" s="26">
        <v>4827697</v>
      </c>
      <c r="I71" s="26">
        <v>4827697</v>
      </c>
      <c r="J71" s="26">
        <v>4827697</v>
      </c>
      <c r="K71" s="26">
        <v>11191175</v>
      </c>
      <c r="L71" s="26">
        <v>11191175</v>
      </c>
      <c r="M71" s="26">
        <v>0</v>
      </c>
      <c r="N71" s="26">
        <v>0</v>
      </c>
      <c r="O71" s="26">
        <v>0</v>
      </c>
      <c r="P71" s="26">
        <v>0</v>
      </c>
      <c r="Q71" s="26">
        <v>-6363478</v>
      </c>
      <c r="R71" s="26">
        <v>-131.811876346009</v>
      </c>
      <c r="S71" s="26"/>
    </row>
    <row r="72" spans="1:19" x14ac:dyDescent="0.2">
      <c r="A72" s="10" t="s">
        <v>167</v>
      </c>
      <c r="B72" s="86" t="s">
        <v>168</v>
      </c>
      <c r="C72" s="26">
        <v>7492886</v>
      </c>
      <c r="D72" s="26">
        <v>0</v>
      </c>
      <c r="E72" s="26">
        <v>0</v>
      </c>
      <c r="F72" s="26">
        <v>0</v>
      </c>
      <c r="G72" s="26">
        <v>0</v>
      </c>
      <c r="H72" s="26">
        <v>7492886</v>
      </c>
      <c r="I72" s="26">
        <v>7492886</v>
      </c>
      <c r="J72" s="26">
        <v>7492886</v>
      </c>
      <c r="K72" s="26">
        <v>10254308</v>
      </c>
      <c r="L72" s="26">
        <v>10254308</v>
      </c>
      <c r="M72" s="26">
        <v>0</v>
      </c>
      <c r="N72" s="26">
        <v>0</v>
      </c>
      <c r="O72" s="26">
        <v>0</v>
      </c>
      <c r="P72" s="26">
        <v>0</v>
      </c>
      <c r="Q72" s="26">
        <v>-2761422</v>
      </c>
      <c r="R72" s="26">
        <v>-36.853917168898597</v>
      </c>
      <c r="S72" s="26"/>
    </row>
    <row r="73" spans="1:19" x14ac:dyDescent="0.2">
      <c r="A73" s="10" t="s">
        <v>169</v>
      </c>
      <c r="B73" s="86" t="s">
        <v>170</v>
      </c>
      <c r="C73" s="26">
        <v>205621100</v>
      </c>
      <c r="D73" s="26">
        <v>0</v>
      </c>
      <c r="E73" s="26">
        <v>0</v>
      </c>
      <c r="F73" s="26">
        <v>0</v>
      </c>
      <c r="G73" s="26">
        <v>0</v>
      </c>
      <c r="H73" s="26">
        <v>205621100</v>
      </c>
      <c r="I73" s="26">
        <v>205621100</v>
      </c>
      <c r="J73" s="26">
        <v>205621100</v>
      </c>
      <c r="K73" s="26">
        <v>252240384</v>
      </c>
      <c r="L73" s="26">
        <v>252240384</v>
      </c>
      <c r="M73" s="26">
        <v>0</v>
      </c>
      <c r="N73" s="26">
        <v>0</v>
      </c>
      <c r="O73" s="26">
        <v>0</v>
      </c>
      <c r="P73" s="26">
        <v>0</v>
      </c>
      <c r="Q73" s="26">
        <v>-46619284</v>
      </c>
      <c r="R73" s="26">
        <v>-22.672422236822996</v>
      </c>
      <c r="S73" s="26"/>
    </row>
    <row r="74" spans="1:19" x14ac:dyDescent="0.2">
      <c r="A74" s="10" t="s">
        <v>171</v>
      </c>
      <c r="B74" s="86" t="s">
        <v>172</v>
      </c>
      <c r="C74" s="26">
        <v>31898196</v>
      </c>
      <c r="D74" s="26">
        <v>0</v>
      </c>
      <c r="E74" s="26">
        <v>0</v>
      </c>
      <c r="F74" s="26">
        <v>0</v>
      </c>
      <c r="G74" s="26">
        <v>0</v>
      </c>
      <c r="H74" s="26">
        <v>31898196</v>
      </c>
      <c r="I74" s="26">
        <v>31898196</v>
      </c>
      <c r="J74" s="26">
        <v>31898196</v>
      </c>
      <c r="K74" s="26">
        <v>89216148</v>
      </c>
      <c r="L74" s="26">
        <v>89216148</v>
      </c>
      <c r="M74" s="26">
        <v>0</v>
      </c>
      <c r="N74" s="26">
        <v>0</v>
      </c>
      <c r="O74" s="26">
        <v>0</v>
      </c>
      <c r="P74" s="26">
        <v>0</v>
      </c>
      <c r="Q74" s="26">
        <v>-57317952</v>
      </c>
      <c r="R74" s="26">
        <v>-179.69026210761299</v>
      </c>
      <c r="S74" s="26"/>
    </row>
    <row r="75" spans="1:19" x14ac:dyDescent="0.2">
      <c r="A75" s="10" t="s">
        <v>173</v>
      </c>
      <c r="B75" s="86" t="s">
        <v>174</v>
      </c>
      <c r="C75" s="26">
        <v>77519354</v>
      </c>
      <c r="D75" s="26">
        <v>0</v>
      </c>
      <c r="E75" s="26">
        <v>0</v>
      </c>
      <c r="F75" s="26">
        <v>0</v>
      </c>
      <c r="G75" s="26">
        <v>0</v>
      </c>
      <c r="H75" s="26">
        <v>77519354</v>
      </c>
      <c r="I75" s="26">
        <v>77519354</v>
      </c>
      <c r="J75" s="26">
        <v>77519354</v>
      </c>
      <c r="K75" s="26">
        <v>59242834</v>
      </c>
      <c r="L75" s="26">
        <v>59242834</v>
      </c>
      <c r="M75" s="26">
        <v>0</v>
      </c>
      <c r="N75" s="26">
        <v>0</v>
      </c>
      <c r="O75" s="26">
        <v>0</v>
      </c>
      <c r="P75" s="26">
        <v>0</v>
      </c>
      <c r="Q75" s="26">
        <v>18276520</v>
      </c>
      <c r="R75" s="26">
        <v>23.576718660478001</v>
      </c>
      <c r="S75" s="26"/>
    </row>
    <row r="76" spans="1:19" x14ac:dyDescent="0.2">
      <c r="A76" s="10" t="s">
        <v>175</v>
      </c>
      <c r="B76" s="86" t="s">
        <v>176</v>
      </c>
      <c r="C76" s="26">
        <v>610174102</v>
      </c>
      <c r="D76" s="26">
        <v>0</v>
      </c>
      <c r="E76" s="26">
        <v>0</v>
      </c>
      <c r="F76" s="26">
        <v>0</v>
      </c>
      <c r="G76" s="26">
        <v>0</v>
      </c>
      <c r="H76" s="26">
        <v>610174102</v>
      </c>
      <c r="I76" s="26">
        <v>610174102</v>
      </c>
      <c r="J76" s="26">
        <v>610174102</v>
      </c>
      <c r="K76" s="26">
        <v>628336396</v>
      </c>
      <c r="L76" s="26">
        <v>628336396</v>
      </c>
      <c r="M76" s="26">
        <v>0</v>
      </c>
      <c r="N76" s="26">
        <v>0</v>
      </c>
      <c r="O76" s="26">
        <v>0</v>
      </c>
      <c r="P76" s="26">
        <v>0</v>
      </c>
      <c r="Q76" s="26">
        <v>-18162294</v>
      </c>
      <c r="R76" s="26">
        <v>-2.9765756921620401</v>
      </c>
      <c r="S76" s="26"/>
    </row>
    <row r="77" spans="1:19" x14ac:dyDescent="0.2">
      <c r="A77" s="10" t="s">
        <v>177</v>
      </c>
      <c r="B77" s="86" t="s">
        <v>178</v>
      </c>
      <c r="C77" s="26">
        <v>419135870</v>
      </c>
      <c r="D77" s="26">
        <v>0</v>
      </c>
      <c r="E77" s="26">
        <v>0</v>
      </c>
      <c r="F77" s="26">
        <v>0</v>
      </c>
      <c r="G77" s="26">
        <v>0</v>
      </c>
      <c r="H77" s="26">
        <v>419135870</v>
      </c>
      <c r="I77" s="26">
        <v>419135870</v>
      </c>
      <c r="J77" s="26">
        <v>419135870</v>
      </c>
      <c r="K77" s="26">
        <v>511603604</v>
      </c>
      <c r="L77" s="26">
        <v>511603604</v>
      </c>
      <c r="M77" s="26">
        <v>0</v>
      </c>
      <c r="N77" s="26">
        <v>0</v>
      </c>
      <c r="O77" s="26">
        <v>0</v>
      </c>
      <c r="P77" s="26">
        <v>0</v>
      </c>
      <c r="Q77" s="26">
        <v>-92467734</v>
      </c>
      <c r="R77" s="26">
        <v>-22.061517664904198</v>
      </c>
      <c r="S77" s="26"/>
    </row>
    <row r="78" spans="1:19" x14ac:dyDescent="0.2">
      <c r="A78" s="10" t="s">
        <v>179</v>
      </c>
      <c r="B78" s="86" t="s">
        <v>180</v>
      </c>
      <c r="C78" s="26">
        <v>118545287</v>
      </c>
      <c r="D78" s="26">
        <v>0</v>
      </c>
      <c r="E78" s="26">
        <v>0</v>
      </c>
      <c r="F78" s="26">
        <v>0</v>
      </c>
      <c r="G78" s="26">
        <v>0</v>
      </c>
      <c r="H78" s="26">
        <v>118545287</v>
      </c>
      <c r="I78" s="26">
        <v>118545287</v>
      </c>
      <c r="J78" s="26">
        <v>118545287</v>
      </c>
      <c r="K78" s="26">
        <v>57066016.899999999</v>
      </c>
      <c r="L78" s="26">
        <v>57066016.899999999</v>
      </c>
      <c r="M78" s="26">
        <v>0</v>
      </c>
      <c r="N78" s="26">
        <v>0</v>
      </c>
      <c r="O78" s="26">
        <v>0</v>
      </c>
      <c r="P78" s="26">
        <v>0</v>
      </c>
      <c r="Q78" s="26">
        <v>61479270.100000001</v>
      </c>
      <c r="R78" s="26">
        <v>51.861420774998791</v>
      </c>
      <c r="S78" s="26"/>
    </row>
    <row r="79" spans="1:19" x14ac:dyDescent="0.2">
      <c r="A79" s="10" t="s">
        <v>181</v>
      </c>
      <c r="B79" s="86" t="s">
        <v>182</v>
      </c>
      <c r="C79" s="26">
        <v>140064334</v>
      </c>
      <c r="D79" s="26">
        <v>0</v>
      </c>
      <c r="E79" s="26">
        <v>0</v>
      </c>
      <c r="F79" s="26">
        <v>0</v>
      </c>
      <c r="G79" s="26">
        <v>0</v>
      </c>
      <c r="H79" s="26">
        <v>140064334</v>
      </c>
      <c r="I79" s="26">
        <v>140064334</v>
      </c>
      <c r="J79" s="26">
        <v>140064334</v>
      </c>
      <c r="K79" s="26">
        <v>41135606</v>
      </c>
      <c r="L79" s="26">
        <v>41135606</v>
      </c>
      <c r="M79" s="26">
        <v>0</v>
      </c>
      <c r="N79" s="26">
        <v>0</v>
      </c>
      <c r="O79" s="26">
        <v>0</v>
      </c>
      <c r="P79" s="26">
        <v>0</v>
      </c>
      <c r="Q79" s="26">
        <v>98928728</v>
      </c>
      <c r="R79" s="26">
        <v>70.6309202169911</v>
      </c>
      <c r="S79" s="26"/>
    </row>
    <row r="80" spans="1:19" x14ac:dyDescent="0.2">
      <c r="A80" s="10" t="s">
        <v>183</v>
      </c>
      <c r="B80" s="86" t="s">
        <v>184</v>
      </c>
      <c r="C80" s="26">
        <v>9454491</v>
      </c>
      <c r="D80" s="26">
        <v>0</v>
      </c>
      <c r="E80" s="26">
        <v>0</v>
      </c>
      <c r="F80" s="26">
        <v>0</v>
      </c>
      <c r="G80" s="26">
        <v>0</v>
      </c>
      <c r="H80" s="26">
        <v>9454491</v>
      </c>
      <c r="I80" s="26">
        <v>9454491</v>
      </c>
      <c r="J80" s="26">
        <v>9454491</v>
      </c>
      <c r="K80" s="26">
        <v>27949692</v>
      </c>
      <c r="L80" s="26">
        <v>27949692</v>
      </c>
      <c r="M80" s="26">
        <v>0</v>
      </c>
      <c r="N80" s="26">
        <v>0</v>
      </c>
      <c r="O80" s="26">
        <v>0</v>
      </c>
      <c r="P80" s="26">
        <v>0</v>
      </c>
      <c r="Q80" s="26">
        <v>-18495201</v>
      </c>
      <c r="R80" s="26">
        <v>-195.62344498503401</v>
      </c>
      <c r="S80" s="26"/>
    </row>
    <row r="81" spans="1:19" x14ac:dyDescent="0.2">
      <c r="A81" s="10" t="s">
        <v>185</v>
      </c>
      <c r="B81" s="86" t="s">
        <v>186</v>
      </c>
      <c r="C81" s="26">
        <v>77238206</v>
      </c>
      <c r="D81" s="26">
        <v>0</v>
      </c>
      <c r="E81" s="26">
        <v>0</v>
      </c>
      <c r="F81" s="26">
        <v>0</v>
      </c>
      <c r="G81" s="26">
        <v>0</v>
      </c>
      <c r="H81" s="26">
        <v>77238206</v>
      </c>
      <c r="I81" s="26">
        <v>77238206</v>
      </c>
      <c r="J81" s="26">
        <v>77238206</v>
      </c>
      <c r="K81" s="26">
        <v>35129274</v>
      </c>
      <c r="L81" s="26">
        <v>35129274</v>
      </c>
      <c r="M81" s="26">
        <v>0</v>
      </c>
      <c r="N81" s="26">
        <v>0</v>
      </c>
      <c r="O81" s="26">
        <v>0</v>
      </c>
      <c r="P81" s="26">
        <v>0</v>
      </c>
      <c r="Q81" s="26">
        <v>42108932</v>
      </c>
      <c r="R81" s="26">
        <v>54.518267811657893</v>
      </c>
      <c r="S81" s="26"/>
    </row>
    <row r="82" spans="1:19" x14ac:dyDescent="0.2">
      <c r="A82" s="10" t="s">
        <v>187</v>
      </c>
      <c r="B82" s="86" t="s">
        <v>188</v>
      </c>
      <c r="C82" s="26">
        <v>61927126</v>
      </c>
      <c r="D82" s="26">
        <v>0</v>
      </c>
      <c r="E82" s="26">
        <v>0</v>
      </c>
      <c r="F82" s="26">
        <v>0</v>
      </c>
      <c r="G82" s="26">
        <v>0</v>
      </c>
      <c r="H82" s="26">
        <v>61927126</v>
      </c>
      <c r="I82" s="26">
        <v>61927126</v>
      </c>
      <c r="J82" s="26">
        <v>61927126</v>
      </c>
      <c r="K82" s="26">
        <v>43575252</v>
      </c>
      <c r="L82" s="26">
        <v>43575252</v>
      </c>
      <c r="M82" s="26">
        <v>0</v>
      </c>
      <c r="N82" s="26">
        <v>0</v>
      </c>
      <c r="O82" s="26">
        <v>0</v>
      </c>
      <c r="P82" s="26">
        <v>0</v>
      </c>
      <c r="Q82" s="26">
        <v>18351874</v>
      </c>
      <c r="R82" s="26">
        <v>29.634628934660999</v>
      </c>
      <c r="S82" s="26"/>
    </row>
    <row r="83" spans="1:19" x14ac:dyDescent="0.2">
      <c r="A83" s="10" t="s">
        <v>189</v>
      </c>
      <c r="B83" s="86" t="s">
        <v>190</v>
      </c>
      <c r="C83" s="26">
        <v>109072976</v>
      </c>
      <c r="D83" s="26">
        <v>0</v>
      </c>
      <c r="E83" s="26">
        <v>0</v>
      </c>
      <c r="F83" s="26">
        <v>0</v>
      </c>
      <c r="G83" s="26">
        <v>0</v>
      </c>
      <c r="H83" s="26">
        <v>109072976</v>
      </c>
      <c r="I83" s="26">
        <v>109072976</v>
      </c>
      <c r="J83" s="26">
        <v>109072976</v>
      </c>
      <c r="K83" s="26">
        <v>256103759</v>
      </c>
      <c r="L83" s="26">
        <v>256103759</v>
      </c>
      <c r="M83" s="26">
        <v>0</v>
      </c>
      <c r="N83" s="26">
        <v>0</v>
      </c>
      <c r="O83" s="26">
        <v>0</v>
      </c>
      <c r="P83" s="26">
        <v>0</v>
      </c>
      <c r="Q83" s="26">
        <v>-147030783</v>
      </c>
      <c r="R83" s="26">
        <v>-134.80037713466299</v>
      </c>
      <c r="S83" s="26"/>
    </row>
    <row r="84" spans="1:19" x14ac:dyDescent="0.2">
      <c r="A84" s="10" t="s">
        <v>191</v>
      </c>
      <c r="B84" s="86" t="s">
        <v>192</v>
      </c>
      <c r="C84" s="26">
        <v>154253086</v>
      </c>
      <c r="D84" s="26">
        <v>0</v>
      </c>
      <c r="E84" s="26">
        <v>0</v>
      </c>
      <c r="F84" s="26">
        <v>0</v>
      </c>
      <c r="G84" s="26">
        <v>0</v>
      </c>
      <c r="H84" s="26">
        <v>154253086</v>
      </c>
      <c r="I84" s="26">
        <v>154253086</v>
      </c>
      <c r="J84" s="26">
        <v>154253086</v>
      </c>
      <c r="K84" s="26">
        <v>642264274</v>
      </c>
      <c r="L84" s="26">
        <v>642264274</v>
      </c>
      <c r="M84" s="26">
        <v>0</v>
      </c>
      <c r="N84" s="26">
        <v>0</v>
      </c>
      <c r="O84" s="26">
        <v>0</v>
      </c>
      <c r="P84" s="26">
        <v>0</v>
      </c>
      <c r="Q84" s="26">
        <v>-488011188</v>
      </c>
      <c r="R84" s="26">
        <v>-316.37045368414903</v>
      </c>
      <c r="S84" s="26"/>
    </row>
    <row r="85" spans="1:19" x14ac:dyDescent="0.2">
      <c r="A85" s="10" t="s">
        <v>193</v>
      </c>
      <c r="B85" s="86" t="s">
        <v>194</v>
      </c>
      <c r="C85" s="26">
        <v>12000000</v>
      </c>
      <c r="D85" s="26">
        <v>0</v>
      </c>
      <c r="E85" s="26">
        <v>0</v>
      </c>
      <c r="F85" s="26">
        <v>0</v>
      </c>
      <c r="G85" s="26">
        <v>0</v>
      </c>
      <c r="H85" s="26">
        <v>12000000</v>
      </c>
      <c r="I85" s="26">
        <v>12000000</v>
      </c>
      <c r="J85" s="26">
        <v>12000000</v>
      </c>
      <c r="K85" s="26">
        <v>119455419</v>
      </c>
      <c r="L85" s="26">
        <v>119455419</v>
      </c>
      <c r="M85" s="26">
        <v>0</v>
      </c>
      <c r="N85" s="26">
        <v>0</v>
      </c>
      <c r="O85" s="26">
        <v>0</v>
      </c>
      <c r="P85" s="26">
        <v>0</v>
      </c>
      <c r="Q85" s="26">
        <v>-107455419</v>
      </c>
      <c r="R85" s="26">
        <v>-895.46182499999998</v>
      </c>
      <c r="S85" s="26"/>
    </row>
    <row r="86" spans="1:19" x14ac:dyDescent="0.2">
      <c r="A86" s="10" t="s">
        <v>195</v>
      </c>
      <c r="B86" s="86" t="s">
        <v>196</v>
      </c>
      <c r="C86" s="26">
        <v>126757300417</v>
      </c>
      <c r="D86" s="26">
        <v>29631451479.720001</v>
      </c>
      <c r="E86" s="26">
        <v>10709158981</v>
      </c>
      <c r="F86" s="26">
        <v>733261395</v>
      </c>
      <c r="G86" s="26">
        <v>733261395</v>
      </c>
      <c r="H86" s="26">
        <v>145679592915.72</v>
      </c>
      <c r="I86" s="26">
        <v>145679592915.72</v>
      </c>
      <c r="J86" s="26">
        <v>145679592915.72</v>
      </c>
      <c r="K86" s="26">
        <v>145577995202.76999</v>
      </c>
      <c r="L86" s="26">
        <v>145577995202.76999</v>
      </c>
      <c r="M86" s="26">
        <v>0</v>
      </c>
      <c r="N86" s="26">
        <v>0</v>
      </c>
      <c r="O86" s="26">
        <v>0</v>
      </c>
      <c r="P86" s="26">
        <v>0</v>
      </c>
      <c r="Q86" s="26">
        <v>101597712.95</v>
      </c>
      <c r="R86" s="26">
        <v>523.18146734705306</v>
      </c>
      <c r="S86" s="26"/>
    </row>
    <row r="87" spans="1:19" x14ac:dyDescent="0.2">
      <c r="A87" s="10" t="s">
        <v>197</v>
      </c>
      <c r="B87" s="86" t="s">
        <v>198</v>
      </c>
      <c r="C87" s="26">
        <v>118436130417</v>
      </c>
      <c r="D87" s="26">
        <v>15076694211</v>
      </c>
      <c r="E87" s="26">
        <v>7410279783</v>
      </c>
      <c r="F87" s="26">
        <v>733261395</v>
      </c>
      <c r="G87" s="26">
        <v>733261395</v>
      </c>
      <c r="H87" s="26">
        <v>126102544845</v>
      </c>
      <c r="I87" s="26">
        <v>126102544845</v>
      </c>
      <c r="J87" s="26">
        <v>126102544845</v>
      </c>
      <c r="K87" s="26">
        <v>126102544845</v>
      </c>
      <c r="L87" s="26">
        <v>126102544845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100</v>
      </c>
      <c r="S87" s="26"/>
    </row>
    <row r="88" spans="1:19" x14ac:dyDescent="0.2">
      <c r="A88" s="10" t="s">
        <v>199</v>
      </c>
      <c r="B88" s="86" t="s">
        <v>200</v>
      </c>
      <c r="C88" s="26">
        <v>3910337090</v>
      </c>
      <c r="D88" s="26">
        <v>824284171</v>
      </c>
      <c r="E88" s="26">
        <v>0</v>
      </c>
      <c r="F88" s="26">
        <v>0</v>
      </c>
      <c r="G88" s="26">
        <v>0</v>
      </c>
      <c r="H88" s="26">
        <v>4734621261</v>
      </c>
      <c r="I88" s="26">
        <v>4734621261</v>
      </c>
      <c r="J88" s="26">
        <v>4734621261</v>
      </c>
      <c r="K88" s="26">
        <v>4734621261</v>
      </c>
      <c r="L88" s="26">
        <v>4734621261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/>
    </row>
    <row r="89" spans="1:19" x14ac:dyDescent="0.2">
      <c r="A89" s="10" t="s">
        <v>201</v>
      </c>
      <c r="B89" s="86" t="s">
        <v>202</v>
      </c>
      <c r="C89" s="26">
        <v>3910337090</v>
      </c>
      <c r="D89" s="26">
        <v>824284171</v>
      </c>
      <c r="E89" s="26">
        <v>0</v>
      </c>
      <c r="F89" s="26">
        <v>0</v>
      </c>
      <c r="G89" s="26">
        <v>0</v>
      </c>
      <c r="H89" s="26">
        <v>4734621261</v>
      </c>
      <c r="I89" s="26">
        <v>4734621261</v>
      </c>
      <c r="J89" s="26">
        <v>4734621261</v>
      </c>
      <c r="K89" s="26">
        <v>4734621261</v>
      </c>
      <c r="L89" s="26">
        <v>4734621261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/>
    </row>
    <row r="90" spans="1:19" x14ac:dyDescent="0.2">
      <c r="A90" s="10" t="s">
        <v>203</v>
      </c>
      <c r="B90" s="86" t="s">
        <v>204</v>
      </c>
      <c r="C90" s="26">
        <v>3596528907</v>
      </c>
      <c r="D90" s="26">
        <v>701519635</v>
      </c>
      <c r="E90" s="26">
        <v>0</v>
      </c>
      <c r="F90" s="26">
        <v>0</v>
      </c>
      <c r="G90" s="26">
        <v>0</v>
      </c>
      <c r="H90" s="26">
        <v>4298048542</v>
      </c>
      <c r="I90" s="26">
        <v>4298048542</v>
      </c>
      <c r="J90" s="26">
        <v>4298048542</v>
      </c>
      <c r="K90" s="26">
        <v>4298048542</v>
      </c>
      <c r="L90" s="26">
        <v>4298048542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/>
    </row>
    <row r="91" spans="1:19" x14ac:dyDescent="0.2">
      <c r="A91" s="10" t="s">
        <v>205</v>
      </c>
      <c r="B91" s="86" t="s">
        <v>206</v>
      </c>
      <c r="C91" s="26">
        <v>313808183</v>
      </c>
      <c r="D91" s="26">
        <v>122764536</v>
      </c>
      <c r="E91" s="26">
        <v>0</v>
      </c>
      <c r="F91" s="26">
        <v>0</v>
      </c>
      <c r="G91" s="26">
        <v>0</v>
      </c>
      <c r="H91" s="26">
        <v>436572719</v>
      </c>
      <c r="I91" s="26">
        <v>436572719</v>
      </c>
      <c r="J91" s="26">
        <v>436572719</v>
      </c>
      <c r="K91" s="26">
        <v>436572719</v>
      </c>
      <c r="L91" s="26">
        <v>436572719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/>
    </row>
    <row r="92" spans="1:19" x14ac:dyDescent="0.2">
      <c r="A92" s="10" t="s">
        <v>207</v>
      </c>
      <c r="B92" s="86" t="s">
        <v>208</v>
      </c>
      <c r="C92" s="26">
        <v>107585400000</v>
      </c>
      <c r="D92" s="26">
        <v>13157422249</v>
      </c>
      <c r="E92" s="26">
        <v>7410279783</v>
      </c>
      <c r="F92" s="26">
        <v>733261395</v>
      </c>
      <c r="G92" s="26">
        <v>733261395</v>
      </c>
      <c r="H92" s="26">
        <v>113332542466</v>
      </c>
      <c r="I92" s="26">
        <v>113332542466</v>
      </c>
      <c r="J92" s="26">
        <v>113332542466</v>
      </c>
      <c r="K92" s="26">
        <v>113332542466</v>
      </c>
      <c r="L92" s="26">
        <v>113332542466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100</v>
      </c>
      <c r="S92" s="26"/>
    </row>
    <row r="93" spans="1:19" x14ac:dyDescent="0.2">
      <c r="A93" s="10" t="s">
        <v>209</v>
      </c>
      <c r="B93" s="86" t="s">
        <v>210</v>
      </c>
      <c r="C93" s="26">
        <v>107585400000</v>
      </c>
      <c r="D93" s="26">
        <v>13157422249</v>
      </c>
      <c r="E93" s="26">
        <v>7410279783</v>
      </c>
      <c r="F93" s="26">
        <v>733261395</v>
      </c>
      <c r="G93" s="26">
        <v>733261395</v>
      </c>
      <c r="H93" s="26">
        <v>113332542466</v>
      </c>
      <c r="I93" s="26">
        <v>113332542466</v>
      </c>
      <c r="J93" s="26">
        <v>113332542466</v>
      </c>
      <c r="K93" s="26">
        <v>113332542466</v>
      </c>
      <c r="L93" s="26">
        <v>113332542466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100</v>
      </c>
      <c r="S93" s="26"/>
    </row>
    <row r="94" spans="1:19" x14ac:dyDescent="0.2">
      <c r="A94" s="10" t="s">
        <v>211</v>
      </c>
      <c r="B94" s="86" t="s">
        <v>212</v>
      </c>
      <c r="C94" s="26">
        <v>3129300000</v>
      </c>
      <c r="D94" s="26">
        <v>0</v>
      </c>
      <c r="E94" s="26">
        <v>255956576</v>
      </c>
      <c r="F94" s="26">
        <v>0</v>
      </c>
      <c r="G94" s="26">
        <v>0</v>
      </c>
      <c r="H94" s="26">
        <v>2873343424</v>
      </c>
      <c r="I94" s="26">
        <v>2873343424</v>
      </c>
      <c r="J94" s="26">
        <v>2873343424</v>
      </c>
      <c r="K94" s="26">
        <v>2873343424</v>
      </c>
      <c r="L94" s="26">
        <v>2873343424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/>
    </row>
    <row r="95" spans="1:19" ht="38.25" x14ac:dyDescent="0.2">
      <c r="A95" s="10" t="s">
        <v>213</v>
      </c>
      <c r="B95" s="87" t="s">
        <v>214</v>
      </c>
      <c r="C95" s="26">
        <v>808400000</v>
      </c>
      <c r="D95" s="26">
        <v>0</v>
      </c>
      <c r="E95" s="26">
        <v>0</v>
      </c>
      <c r="F95" s="26">
        <v>0</v>
      </c>
      <c r="G95" s="26">
        <v>733261395</v>
      </c>
      <c r="H95" s="26">
        <v>75138605</v>
      </c>
      <c r="I95" s="26">
        <v>75138605</v>
      </c>
      <c r="J95" s="26">
        <v>75138605</v>
      </c>
      <c r="K95" s="26">
        <v>75138605</v>
      </c>
      <c r="L95" s="26">
        <v>75138605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/>
    </row>
    <row r="96" spans="1:19" x14ac:dyDescent="0.2">
      <c r="A96" s="10" t="s">
        <v>215</v>
      </c>
      <c r="B96" s="86" t="s">
        <v>216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100</v>
      </c>
      <c r="S96" s="26"/>
    </row>
    <row r="97" spans="1:19" x14ac:dyDescent="0.2">
      <c r="A97" s="10" t="s">
        <v>217</v>
      </c>
      <c r="B97" s="86" t="s">
        <v>218</v>
      </c>
      <c r="C97" s="26">
        <v>3816600000</v>
      </c>
      <c r="D97" s="26">
        <v>0</v>
      </c>
      <c r="E97" s="26">
        <v>501975609</v>
      </c>
      <c r="F97" s="26">
        <v>0</v>
      </c>
      <c r="G97" s="26">
        <v>0</v>
      </c>
      <c r="H97" s="26">
        <v>3314624391</v>
      </c>
      <c r="I97" s="26">
        <v>3314624391</v>
      </c>
      <c r="J97" s="26">
        <v>3314624391</v>
      </c>
      <c r="K97" s="26">
        <v>3314624391</v>
      </c>
      <c r="L97" s="26">
        <v>3314624391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/>
    </row>
    <row r="98" spans="1:19" x14ac:dyDescent="0.2">
      <c r="A98" s="10" t="s">
        <v>219</v>
      </c>
      <c r="B98" s="86" t="s">
        <v>220</v>
      </c>
      <c r="C98" s="26">
        <v>99831100000</v>
      </c>
      <c r="D98" s="26">
        <v>13157422249</v>
      </c>
      <c r="E98" s="26">
        <v>6652347598</v>
      </c>
      <c r="F98" s="26">
        <v>733261395</v>
      </c>
      <c r="G98" s="26">
        <v>0</v>
      </c>
      <c r="H98" s="26">
        <v>107069436046</v>
      </c>
      <c r="I98" s="26">
        <v>107069436046</v>
      </c>
      <c r="J98" s="26">
        <v>107069436046</v>
      </c>
      <c r="K98" s="26">
        <v>107069436046</v>
      </c>
      <c r="L98" s="26">
        <v>107069436046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/>
    </row>
    <row r="99" spans="1:19" x14ac:dyDescent="0.2">
      <c r="A99" s="10" t="s">
        <v>221</v>
      </c>
      <c r="B99" s="86" t="s">
        <v>222</v>
      </c>
      <c r="C99" s="26">
        <v>6940393327</v>
      </c>
      <c r="D99" s="26">
        <v>1094987791</v>
      </c>
      <c r="E99" s="26">
        <v>0</v>
      </c>
      <c r="F99" s="26">
        <v>0</v>
      </c>
      <c r="G99" s="26">
        <v>0</v>
      </c>
      <c r="H99" s="26">
        <v>8035381118</v>
      </c>
      <c r="I99" s="26">
        <v>8035381118</v>
      </c>
      <c r="J99" s="26">
        <v>8035381118</v>
      </c>
      <c r="K99" s="26">
        <v>8035381118</v>
      </c>
      <c r="L99" s="26">
        <v>8035381118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/>
    </row>
    <row r="100" spans="1:19" x14ac:dyDescent="0.2">
      <c r="A100" s="10" t="s">
        <v>223</v>
      </c>
      <c r="B100" s="86" t="s">
        <v>224</v>
      </c>
      <c r="C100" s="26">
        <v>6940393327</v>
      </c>
      <c r="D100" s="26">
        <v>1094987791</v>
      </c>
      <c r="E100" s="26">
        <v>0</v>
      </c>
      <c r="F100" s="26">
        <v>0</v>
      </c>
      <c r="G100" s="26">
        <v>0</v>
      </c>
      <c r="H100" s="26">
        <v>8035381118</v>
      </c>
      <c r="I100" s="26">
        <v>8035381118</v>
      </c>
      <c r="J100" s="26">
        <v>8035381118</v>
      </c>
      <c r="K100" s="26">
        <v>8035381118</v>
      </c>
      <c r="L100" s="26">
        <v>8035381118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/>
    </row>
    <row r="101" spans="1:19" x14ac:dyDescent="0.2">
      <c r="A101" s="10" t="s">
        <v>225</v>
      </c>
      <c r="B101" s="86" t="s">
        <v>226</v>
      </c>
      <c r="C101" s="26">
        <v>5360815814</v>
      </c>
      <c r="D101" s="26">
        <v>783493013</v>
      </c>
      <c r="E101" s="26">
        <v>0</v>
      </c>
      <c r="F101" s="26">
        <v>0</v>
      </c>
      <c r="G101" s="26">
        <v>0</v>
      </c>
      <c r="H101" s="26">
        <v>6144308827</v>
      </c>
      <c r="I101" s="26">
        <v>6144308827</v>
      </c>
      <c r="J101" s="26">
        <v>6144308827</v>
      </c>
      <c r="K101" s="26">
        <v>6144308827</v>
      </c>
      <c r="L101" s="26">
        <v>6144308827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/>
    </row>
    <row r="102" spans="1:19" x14ac:dyDescent="0.2">
      <c r="A102" s="10" t="s">
        <v>227</v>
      </c>
      <c r="B102" s="86" t="s">
        <v>228</v>
      </c>
      <c r="C102" s="26">
        <v>405177384</v>
      </c>
      <c r="D102" s="26">
        <v>79899629</v>
      </c>
      <c r="E102" s="26">
        <v>0</v>
      </c>
      <c r="F102" s="26">
        <v>0</v>
      </c>
      <c r="G102" s="26">
        <v>0</v>
      </c>
      <c r="H102" s="26">
        <v>485077013</v>
      </c>
      <c r="I102" s="26">
        <v>485077013</v>
      </c>
      <c r="J102" s="26">
        <v>485077013</v>
      </c>
      <c r="K102" s="26">
        <v>485077013</v>
      </c>
      <c r="L102" s="26">
        <v>485077013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/>
    </row>
    <row r="103" spans="1:19" x14ac:dyDescent="0.2">
      <c r="A103" s="10" t="s">
        <v>229</v>
      </c>
      <c r="B103" s="86" t="s">
        <v>230</v>
      </c>
      <c r="C103" s="26">
        <v>590705000</v>
      </c>
      <c r="D103" s="26">
        <v>56064350</v>
      </c>
      <c r="E103" s="26">
        <v>0</v>
      </c>
      <c r="F103" s="26">
        <v>0</v>
      </c>
      <c r="G103" s="26">
        <v>0</v>
      </c>
      <c r="H103" s="26">
        <v>646769350</v>
      </c>
      <c r="I103" s="26">
        <v>646769350</v>
      </c>
      <c r="J103" s="26">
        <v>646769350</v>
      </c>
      <c r="K103" s="26">
        <v>646769350</v>
      </c>
      <c r="L103" s="26">
        <v>646769350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/>
    </row>
    <row r="104" spans="1:19" x14ac:dyDescent="0.2">
      <c r="A104" s="10" t="s">
        <v>231</v>
      </c>
      <c r="B104" s="86" t="s">
        <v>232</v>
      </c>
      <c r="C104" s="26">
        <v>38913009</v>
      </c>
      <c r="D104" s="26">
        <v>11702053</v>
      </c>
      <c r="E104" s="26">
        <v>0</v>
      </c>
      <c r="F104" s="26">
        <v>0</v>
      </c>
      <c r="G104" s="26">
        <v>0</v>
      </c>
      <c r="H104" s="26">
        <v>50615062</v>
      </c>
      <c r="I104" s="26">
        <v>50615062</v>
      </c>
      <c r="J104" s="26">
        <v>50615062</v>
      </c>
      <c r="K104" s="26">
        <v>50615062</v>
      </c>
      <c r="L104" s="26">
        <v>50615062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/>
    </row>
    <row r="105" spans="1:19" x14ac:dyDescent="0.2">
      <c r="A105" s="10" t="s">
        <v>233</v>
      </c>
      <c r="B105" s="86" t="s">
        <v>234</v>
      </c>
      <c r="C105" s="26">
        <v>51884011</v>
      </c>
      <c r="D105" s="26">
        <v>15602737</v>
      </c>
      <c r="E105" s="26">
        <v>0</v>
      </c>
      <c r="F105" s="26">
        <v>0</v>
      </c>
      <c r="G105" s="26">
        <v>0</v>
      </c>
      <c r="H105" s="26">
        <v>67486748</v>
      </c>
      <c r="I105" s="26">
        <v>67486748</v>
      </c>
      <c r="J105" s="26">
        <v>67486748</v>
      </c>
      <c r="K105" s="26">
        <v>67486748</v>
      </c>
      <c r="L105" s="26">
        <v>67486748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/>
    </row>
    <row r="106" spans="1:19" x14ac:dyDescent="0.2">
      <c r="A106" s="10" t="s">
        <v>235</v>
      </c>
      <c r="B106" s="86" t="s">
        <v>236</v>
      </c>
      <c r="C106" s="26">
        <v>492898109</v>
      </c>
      <c r="D106" s="26">
        <v>148226009</v>
      </c>
      <c r="E106" s="26">
        <v>0</v>
      </c>
      <c r="F106" s="26">
        <v>0</v>
      </c>
      <c r="G106" s="26">
        <v>0</v>
      </c>
      <c r="H106" s="26">
        <v>641124118</v>
      </c>
      <c r="I106" s="26">
        <v>641124118</v>
      </c>
      <c r="J106" s="26">
        <v>641124118</v>
      </c>
      <c r="K106" s="26">
        <v>641124118</v>
      </c>
      <c r="L106" s="26">
        <v>641124118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/>
    </row>
    <row r="107" spans="1:19" x14ac:dyDescent="0.2">
      <c r="A107" s="10" t="s">
        <v>237</v>
      </c>
      <c r="B107" s="86" t="s">
        <v>238</v>
      </c>
      <c r="C107" s="26">
        <v>8321170000</v>
      </c>
      <c r="D107" s="26">
        <v>14554757268.719999</v>
      </c>
      <c r="E107" s="26">
        <v>3298879198</v>
      </c>
      <c r="F107" s="26">
        <v>0</v>
      </c>
      <c r="G107" s="26">
        <v>0</v>
      </c>
      <c r="H107" s="26">
        <v>19577048070.720001</v>
      </c>
      <c r="I107" s="26">
        <v>19577048070.720001</v>
      </c>
      <c r="J107" s="26">
        <v>19577048070.720001</v>
      </c>
      <c r="K107" s="26">
        <v>19475450357.77</v>
      </c>
      <c r="L107" s="26">
        <v>19475450357.77</v>
      </c>
      <c r="M107" s="26">
        <v>0</v>
      </c>
      <c r="N107" s="26">
        <v>0</v>
      </c>
      <c r="O107" s="26">
        <v>0</v>
      </c>
      <c r="P107" s="26">
        <v>0</v>
      </c>
      <c r="Q107" s="26">
        <v>101597712.95</v>
      </c>
      <c r="R107" s="26">
        <v>423.181467347053</v>
      </c>
      <c r="S107" s="26"/>
    </row>
    <row r="108" spans="1:19" x14ac:dyDescent="0.2">
      <c r="A108" s="10" t="s">
        <v>239</v>
      </c>
      <c r="B108" s="86" t="s">
        <v>238</v>
      </c>
      <c r="C108" s="26">
        <v>8321170000</v>
      </c>
      <c r="D108" s="26">
        <v>14554757268.719999</v>
      </c>
      <c r="E108" s="26">
        <v>3298879198</v>
      </c>
      <c r="F108" s="26">
        <v>0</v>
      </c>
      <c r="G108" s="26">
        <v>0</v>
      </c>
      <c r="H108" s="26">
        <v>19577048070.720001</v>
      </c>
      <c r="I108" s="26">
        <v>19577048070.720001</v>
      </c>
      <c r="J108" s="26">
        <v>19577048070.720001</v>
      </c>
      <c r="K108" s="26">
        <v>19475450357.77</v>
      </c>
      <c r="L108" s="26">
        <v>19475450357.77</v>
      </c>
      <c r="M108" s="26">
        <v>0</v>
      </c>
      <c r="N108" s="26">
        <v>0</v>
      </c>
      <c r="O108" s="26">
        <v>0</v>
      </c>
      <c r="P108" s="26">
        <v>0</v>
      </c>
      <c r="Q108" s="26">
        <v>101597712.95</v>
      </c>
      <c r="R108" s="26">
        <v>423.181467347053</v>
      </c>
      <c r="S108" s="26"/>
    </row>
    <row r="109" spans="1:19" x14ac:dyDescent="0.2">
      <c r="A109" s="10" t="s">
        <v>240</v>
      </c>
      <c r="B109" s="86" t="s">
        <v>241</v>
      </c>
      <c r="C109" s="26">
        <v>8321170000</v>
      </c>
      <c r="D109" s="26">
        <v>14554757268.719999</v>
      </c>
      <c r="E109" s="26">
        <v>3298879198</v>
      </c>
      <c r="F109" s="26">
        <v>0</v>
      </c>
      <c r="G109" s="26">
        <v>0</v>
      </c>
      <c r="H109" s="26">
        <v>19577048070.720001</v>
      </c>
      <c r="I109" s="26">
        <v>19577048070.720001</v>
      </c>
      <c r="J109" s="26">
        <v>19577048070.720001</v>
      </c>
      <c r="K109" s="26">
        <v>19475450357.77</v>
      </c>
      <c r="L109" s="26">
        <v>19475450357.77</v>
      </c>
      <c r="M109" s="26">
        <v>0</v>
      </c>
      <c r="N109" s="26">
        <v>0</v>
      </c>
      <c r="O109" s="26">
        <v>0</v>
      </c>
      <c r="P109" s="26">
        <v>0</v>
      </c>
      <c r="Q109" s="26">
        <v>101597712.95</v>
      </c>
      <c r="R109" s="26">
        <v>423.181467347053</v>
      </c>
      <c r="S109" s="26"/>
    </row>
    <row r="110" spans="1:19" x14ac:dyDescent="0.2">
      <c r="A110" s="10" t="s">
        <v>242</v>
      </c>
      <c r="B110" s="86" t="s">
        <v>243</v>
      </c>
      <c r="C110" s="26">
        <v>0</v>
      </c>
      <c r="D110" s="26">
        <v>1737019724.1099999</v>
      </c>
      <c r="E110" s="26">
        <v>0</v>
      </c>
      <c r="F110" s="26">
        <v>0</v>
      </c>
      <c r="G110" s="26">
        <v>0</v>
      </c>
      <c r="H110" s="26">
        <v>1737019724.1099999</v>
      </c>
      <c r="I110" s="26">
        <v>1737019724.1099999</v>
      </c>
      <c r="J110" s="26">
        <v>1737019724.1099999</v>
      </c>
      <c r="K110" s="26">
        <v>1955408717.1099999</v>
      </c>
      <c r="L110" s="26">
        <v>1955408717.1099999</v>
      </c>
      <c r="M110" s="26">
        <v>0</v>
      </c>
      <c r="N110" s="26">
        <v>0</v>
      </c>
      <c r="O110" s="26">
        <v>0</v>
      </c>
      <c r="P110" s="26">
        <v>0</v>
      </c>
      <c r="Q110" s="26">
        <v>-218388993</v>
      </c>
      <c r="R110" s="26">
        <v>-12.572625973599498</v>
      </c>
      <c r="S110" s="26"/>
    </row>
    <row r="111" spans="1:19" x14ac:dyDescent="0.2">
      <c r="A111" s="10" t="s">
        <v>244</v>
      </c>
      <c r="B111" s="86" t="s">
        <v>245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1991.44</v>
      </c>
      <c r="L111" s="26">
        <v>1991.44</v>
      </c>
      <c r="M111" s="26">
        <v>0</v>
      </c>
      <c r="N111" s="26">
        <v>0</v>
      </c>
      <c r="O111" s="26">
        <v>0</v>
      </c>
      <c r="P111" s="26">
        <v>0</v>
      </c>
      <c r="Q111" s="26">
        <v>-1991.44</v>
      </c>
      <c r="R111" s="26">
        <v>100</v>
      </c>
      <c r="S111" s="26"/>
    </row>
    <row r="112" spans="1:19" x14ac:dyDescent="0.2">
      <c r="A112" s="10" t="s">
        <v>246</v>
      </c>
      <c r="B112" s="86" t="s">
        <v>247</v>
      </c>
      <c r="C112" s="26">
        <v>0</v>
      </c>
      <c r="D112" s="26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100</v>
      </c>
      <c r="S112" s="26"/>
    </row>
    <row r="113" spans="1:19" x14ac:dyDescent="0.2">
      <c r="A113" s="10" t="s">
        <v>248</v>
      </c>
      <c r="B113" s="86" t="s">
        <v>249</v>
      </c>
      <c r="C113" s="26">
        <v>629070000</v>
      </c>
      <c r="D113" s="26">
        <v>63000000</v>
      </c>
      <c r="E113" s="26">
        <v>0</v>
      </c>
      <c r="F113" s="26">
        <v>0</v>
      </c>
      <c r="G113" s="26">
        <v>0</v>
      </c>
      <c r="H113" s="26">
        <v>692070000</v>
      </c>
      <c r="I113" s="26">
        <v>692070000</v>
      </c>
      <c r="J113" s="26">
        <v>692070000</v>
      </c>
      <c r="K113" s="26">
        <v>613663922.61000001</v>
      </c>
      <c r="L113" s="26">
        <v>613663922.61000001</v>
      </c>
      <c r="M113" s="26">
        <v>0</v>
      </c>
      <c r="N113" s="26">
        <v>0</v>
      </c>
      <c r="O113" s="26">
        <v>0</v>
      </c>
      <c r="P113" s="26">
        <v>0</v>
      </c>
      <c r="Q113" s="26">
        <v>78406077.390000001</v>
      </c>
      <c r="R113" s="26">
        <v>11.329211985781798</v>
      </c>
      <c r="S113" s="26"/>
    </row>
    <row r="114" spans="1:19" x14ac:dyDescent="0.2">
      <c r="A114" s="10" t="s">
        <v>250</v>
      </c>
      <c r="B114" s="86" t="s">
        <v>251</v>
      </c>
      <c r="C114" s="26">
        <v>0</v>
      </c>
      <c r="D114" s="26">
        <v>992645120</v>
      </c>
      <c r="E114" s="26">
        <v>0</v>
      </c>
      <c r="F114" s="26">
        <v>0</v>
      </c>
      <c r="G114" s="26">
        <v>0</v>
      </c>
      <c r="H114" s="26">
        <v>992645120</v>
      </c>
      <c r="I114" s="26">
        <v>992645120</v>
      </c>
      <c r="J114" s="26">
        <v>992645120</v>
      </c>
      <c r="K114" s="26">
        <v>750000000</v>
      </c>
      <c r="L114" s="26">
        <v>750000000</v>
      </c>
      <c r="M114" s="26">
        <v>0</v>
      </c>
      <c r="N114" s="26">
        <v>0</v>
      </c>
      <c r="O114" s="26">
        <v>0</v>
      </c>
      <c r="P114" s="26">
        <v>0</v>
      </c>
      <c r="Q114" s="26">
        <v>242645120</v>
      </c>
      <c r="R114" s="26">
        <v>24.444296870164401</v>
      </c>
      <c r="S114" s="26"/>
    </row>
    <row r="115" spans="1:19" x14ac:dyDescent="0.2">
      <c r="A115" s="10" t="s">
        <v>252</v>
      </c>
      <c r="B115" s="86" t="s">
        <v>253</v>
      </c>
      <c r="C115" s="26">
        <v>6039300000</v>
      </c>
      <c r="D115" s="26">
        <v>1406026432</v>
      </c>
      <c r="E115" s="26">
        <v>1972904560</v>
      </c>
      <c r="F115" s="26">
        <v>0</v>
      </c>
      <c r="G115" s="26">
        <v>0</v>
      </c>
      <c r="H115" s="26">
        <v>5472421872</v>
      </c>
      <c r="I115" s="26">
        <v>5472421872</v>
      </c>
      <c r="J115" s="26">
        <v>5472421872</v>
      </c>
      <c r="K115" s="26">
        <v>5473484372</v>
      </c>
      <c r="L115" s="26">
        <v>5473484372</v>
      </c>
      <c r="M115" s="26">
        <v>0</v>
      </c>
      <c r="N115" s="26">
        <v>0</v>
      </c>
      <c r="O115" s="26">
        <v>0</v>
      </c>
      <c r="P115" s="26">
        <v>0</v>
      </c>
      <c r="Q115" s="26">
        <v>-1062500</v>
      </c>
      <c r="R115" s="26">
        <v>-1.94155352940962E-2</v>
      </c>
      <c r="S115" s="26"/>
    </row>
    <row r="116" spans="1:19" x14ac:dyDescent="0.2">
      <c r="A116" s="10" t="s">
        <v>254</v>
      </c>
      <c r="B116" s="86" t="s">
        <v>255</v>
      </c>
      <c r="C116" s="26">
        <v>777400000</v>
      </c>
      <c r="D116" s="26">
        <v>0</v>
      </c>
      <c r="E116" s="26">
        <v>777400000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100</v>
      </c>
      <c r="S116" s="26"/>
    </row>
    <row r="117" spans="1:19" x14ac:dyDescent="0.2">
      <c r="A117" s="10" t="s">
        <v>256</v>
      </c>
      <c r="B117" s="86" t="s">
        <v>257</v>
      </c>
      <c r="C117" s="26">
        <v>473900000</v>
      </c>
      <c r="D117" s="26">
        <v>0</v>
      </c>
      <c r="E117" s="26">
        <v>9247718</v>
      </c>
      <c r="F117" s="26">
        <v>0</v>
      </c>
      <c r="G117" s="26">
        <v>0</v>
      </c>
      <c r="H117" s="26">
        <v>464652282</v>
      </c>
      <c r="I117" s="26">
        <v>464652282</v>
      </c>
      <c r="J117" s="26">
        <v>464652282</v>
      </c>
      <c r="K117" s="26">
        <v>464652282</v>
      </c>
      <c r="L117" s="26">
        <v>464652282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/>
    </row>
    <row r="118" spans="1:19" x14ac:dyDescent="0.2">
      <c r="A118" s="10" t="s">
        <v>258</v>
      </c>
      <c r="B118" s="86" t="s">
        <v>259</v>
      </c>
      <c r="C118" s="26">
        <v>401500000</v>
      </c>
      <c r="D118" s="26">
        <v>0</v>
      </c>
      <c r="E118" s="26">
        <v>74327344</v>
      </c>
      <c r="F118" s="26">
        <v>0</v>
      </c>
      <c r="G118" s="26">
        <v>0</v>
      </c>
      <c r="H118" s="26">
        <v>327172656</v>
      </c>
      <c r="I118" s="26">
        <v>327172656</v>
      </c>
      <c r="J118" s="26">
        <v>327172656</v>
      </c>
      <c r="K118" s="26">
        <v>327172656</v>
      </c>
      <c r="L118" s="26">
        <v>327172656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/>
    </row>
    <row r="119" spans="1:19" x14ac:dyDescent="0.2">
      <c r="A119" s="10" t="s">
        <v>260</v>
      </c>
      <c r="B119" s="86" t="s">
        <v>261</v>
      </c>
      <c r="C119" s="26">
        <v>0</v>
      </c>
      <c r="D119" s="26">
        <v>1158627371</v>
      </c>
      <c r="E119" s="26">
        <v>0</v>
      </c>
      <c r="F119" s="26">
        <v>0</v>
      </c>
      <c r="G119" s="26">
        <v>0</v>
      </c>
      <c r="H119" s="26">
        <v>1158627371</v>
      </c>
      <c r="I119" s="26">
        <v>1158627371</v>
      </c>
      <c r="J119" s="26">
        <v>1158627371</v>
      </c>
      <c r="K119" s="26">
        <v>1158627371</v>
      </c>
      <c r="L119" s="26">
        <v>1158627371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/>
    </row>
    <row r="120" spans="1:19" x14ac:dyDescent="0.2">
      <c r="A120" s="10" t="s">
        <v>262</v>
      </c>
      <c r="B120" s="86" t="s">
        <v>263</v>
      </c>
      <c r="C120" s="26">
        <v>0</v>
      </c>
      <c r="D120" s="26">
        <v>464999576</v>
      </c>
      <c r="E120" s="26">
        <v>464999576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100</v>
      </c>
      <c r="S120" s="26"/>
    </row>
    <row r="121" spans="1:19" x14ac:dyDescent="0.2">
      <c r="A121" s="10" t="s">
        <v>264</v>
      </c>
      <c r="B121" s="86" t="s">
        <v>265</v>
      </c>
      <c r="C121" s="26">
        <v>0</v>
      </c>
      <c r="D121" s="26">
        <v>581456815</v>
      </c>
      <c r="E121" s="26">
        <v>0</v>
      </c>
      <c r="F121" s="26">
        <v>0</v>
      </c>
      <c r="G121" s="26">
        <v>0</v>
      </c>
      <c r="H121" s="26">
        <v>581456815</v>
      </c>
      <c r="I121" s="26">
        <v>581456815</v>
      </c>
      <c r="J121" s="26">
        <v>581456815</v>
      </c>
      <c r="K121" s="26">
        <v>581456815</v>
      </c>
      <c r="L121" s="26">
        <v>581456815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/>
    </row>
    <row r="122" spans="1:19" x14ac:dyDescent="0.2">
      <c r="A122" s="10" t="s">
        <v>266</v>
      </c>
      <c r="B122" s="86" t="s">
        <v>267</v>
      </c>
      <c r="C122" s="26">
        <v>0</v>
      </c>
      <c r="D122" s="26">
        <v>93266553</v>
      </c>
      <c r="E122" s="26">
        <v>0</v>
      </c>
      <c r="F122" s="26">
        <v>0</v>
      </c>
      <c r="G122" s="26">
        <v>0</v>
      </c>
      <c r="H122" s="26">
        <v>93266553</v>
      </c>
      <c r="I122" s="26">
        <v>93266553</v>
      </c>
      <c r="J122" s="26">
        <v>93266553</v>
      </c>
      <c r="K122" s="26">
        <v>93266553</v>
      </c>
      <c r="L122" s="26">
        <v>93266553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/>
    </row>
    <row r="123" spans="1:19" x14ac:dyDescent="0.2">
      <c r="A123" s="10" t="s">
        <v>268</v>
      </c>
      <c r="B123" s="86" t="s">
        <v>269</v>
      </c>
      <c r="C123" s="26">
        <v>0</v>
      </c>
      <c r="D123" s="26">
        <v>8057715677.6099997</v>
      </c>
      <c r="E123" s="26">
        <v>0</v>
      </c>
      <c r="F123" s="26">
        <v>0</v>
      </c>
      <c r="G123" s="26">
        <v>0</v>
      </c>
      <c r="H123" s="26">
        <v>8057715677.6099997</v>
      </c>
      <c r="I123" s="26">
        <v>8057715677.6099997</v>
      </c>
      <c r="J123" s="26">
        <v>8057715677.6099997</v>
      </c>
      <c r="K123" s="26">
        <v>8057715677.6099997</v>
      </c>
      <c r="L123" s="26">
        <v>8057715677.6099997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/>
    </row>
    <row r="124" spans="1:19" x14ac:dyDescent="0.2">
      <c r="A124" s="10" t="s">
        <v>270</v>
      </c>
      <c r="B124" s="86" t="s">
        <v>271</v>
      </c>
      <c r="C124" s="26">
        <v>965529427</v>
      </c>
      <c r="D124" s="26">
        <v>36042856758.059998</v>
      </c>
      <c r="E124" s="26">
        <v>97652294</v>
      </c>
      <c r="F124" s="26">
        <v>0</v>
      </c>
      <c r="G124" s="26">
        <v>0</v>
      </c>
      <c r="H124" s="26">
        <v>36910733891.059998</v>
      </c>
      <c r="I124" s="26">
        <v>36910733891.059998</v>
      </c>
      <c r="J124" s="26">
        <v>36910733891.059998</v>
      </c>
      <c r="K124" s="26">
        <v>37031788381.239998</v>
      </c>
      <c r="L124" s="26">
        <v>37031788381.239998</v>
      </c>
      <c r="M124" s="26">
        <v>0</v>
      </c>
      <c r="N124" s="26">
        <v>0</v>
      </c>
      <c r="O124" s="26">
        <v>0</v>
      </c>
      <c r="P124" s="26">
        <v>0</v>
      </c>
      <c r="Q124" s="26">
        <v>-121054490.18000001</v>
      </c>
      <c r="R124" s="26">
        <v>48.383551737490599</v>
      </c>
      <c r="S124" s="26"/>
    </row>
    <row r="125" spans="1:19" x14ac:dyDescent="0.2">
      <c r="A125" s="10" t="s">
        <v>272</v>
      </c>
      <c r="B125" s="86" t="s">
        <v>273</v>
      </c>
      <c r="C125" s="26">
        <v>2000000</v>
      </c>
      <c r="D125" s="26">
        <v>0</v>
      </c>
      <c r="E125" s="26">
        <v>2000000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100</v>
      </c>
      <c r="S125" s="26"/>
    </row>
    <row r="126" spans="1:19" x14ac:dyDescent="0.2">
      <c r="A126" s="10" t="s">
        <v>274</v>
      </c>
      <c r="B126" s="86" t="s">
        <v>273</v>
      </c>
      <c r="C126" s="26">
        <v>2000000</v>
      </c>
      <c r="D126" s="26">
        <v>0</v>
      </c>
      <c r="E126" s="26">
        <v>2000000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100</v>
      </c>
      <c r="S126" s="26"/>
    </row>
    <row r="127" spans="1:19" x14ac:dyDescent="0.2">
      <c r="A127" s="10" t="s">
        <v>275</v>
      </c>
      <c r="B127" s="86" t="s">
        <v>276</v>
      </c>
      <c r="C127" s="26">
        <v>2000000</v>
      </c>
      <c r="D127" s="26">
        <v>0</v>
      </c>
      <c r="E127" s="26">
        <v>2000000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100</v>
      </c>
      <c r="S127" s="26"/>
    </row>
    <row r="128" spans="1:19" x14ac:dyDescent="0.2">
      <c r="A128" s="10" t="s">
        <v>277</v>
      </c>
      <c r="B128" s="86" t="s">
        <v>276</v>
      </c>
      <c r="C128" s="26">
        <v>2000000</v>
      </c>
      <c r="D128" s="26">
        <v>0</v>
      </c>
      <c r="E128" s="26">
        <v>2000000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100</v>
      </c>
      <c r="S128" s="26"/>
    </row>
    <row r="129" spans="1:19" x14ac:dyDescent="0.2">
      <c r="A129" s="10" t="s">
        <v>278</v>
      </c>
      <c r="B129" s="86" t="s">
        <v>279</v>
      </c>
      <c r="C129" s="26">
        <v>518881370</v>
      </c>
      <c r="D129" s="26">
        <v>130581005.45</v>
      </c>
      <c r="E129" s="26">
        <v>0</v>
      </c>
      <c r="F129" s="26">
        <v>0</v>
      </c>
      <c r="G129" s="26">
        <v>0</v>
      </c>
      <c r="H129" s="26">
        <v>649462375.45000005</v>
      </c>
      <c r="I129" s="26">
        <v>649462375.45000005</v>
      </c>
      <c r="J129" s="26">
        <v>649462375.45000005</v>
      </c>
      <c r="K129" s="26">
        <v>851827980.97000003</v>
      </c>
      <c r="L129" s="26">
        <v>851827980.97000003</v>
      </c>
      <c r="M129" s="26">
        <v>0</v>
      </c>
      <c r="N129" s="26">
        <v>0</v>
      </c>
      <c r="O129" s="26">
        <v>0</v>
      </c>
      <c r="P129" s="26">
        <v>0</v>
      </c>
      <c r="Q129" s="26">
        <v>-202365605.52000001</v>
      </c>
      <c r="R129" s="26">
        <v>-309.62092844043701</v>
      </c>
      <c r="S129" s="26"/>
    </row>
    <row r="130" spans="1:19" x14ac:dyDescent="0.2">
      <c r="A130" s="10" t="s">
        <v>280</v>
      </c>
      <c r="B130" s="86" t="s">
        <v>281</v>
      </c>
      <c r="C130" s="26">
        <v>518881370</v>
      </c>
      <c r="D130" s="26">
        <v>130581005.45</v>
      </c>
      <c r="E130" s="26">
        <v>0</v>
      </c>
      <c r="F130" s="26">
        <v>0</v>
      </c>
      <c r="G130" s="26">
        <v>0</v>
      </c>
      <c r="H130" s="26">
        <v>649462375.45000005</v>
      </c>
      <c r="I130" s="26">
        <v>649462375.45000005</v>
      </c>
      <c r="J130" s="26">
        <v>649462375.45000005</v>
      </c>
      <c r="K130" s="26">
        <v>851827980.97000003</v>
      </c>
      <c r="L130" s="26">
        <v>851827980.97000003</v>
      </c>
      <c r="M130" s="26">
        <v>0</v>
      </c>
      <c r="N130" s="26">
        <v>0</v>
      </c>
      <c r="O130" s="26">
        <v>0</v>
      </c>
      <c r="P130" s="26">
        <v>0</v>
      </c>
      <c r="Q130" s="26">
        <v>-202365605.52000001</v>
      </c>
      <c r="R130" s="26">
        <v>-309.62092844043701</v>
      </c>
      <c r="S130" s="26"/>
    </row>
    <row r="131" spans="1:19" x14ac:dyDescent="0.2">
      <c r="A131" s="10" t="s">
        <v>282</v>
      </c>
      <c r="B131" s="86" t="s">
        <v>283</v>
      </c>
      <c r="C131" s="26">
        <v>518881370</v>
      </c>
      <c r="D131" s="26">
        <v>130581005.45</v>
      </c>
      <c r="E131" s="26">
        <v>0</v>
      </c>
      <c r="F131" s="26">
        <v>0</v>
      </c>
      <c r="G131" s="26">
        <v>0</v>
      </c>
      <c r="H131" s="26">
        <v>649462375.45000005</v>
      </c>
      <c r="I131" s="26">
        <v>649462375.45000005</v>
      </c>
      <c r="J131" s="26">
        <v>649462375.45000005</v>
      </c>
      <c r="K131" s="26">
        <v>851827980.97000003</v>
      </c>
      <c r="L131" s="26">
        <v>851827980.97000003</v>
      </c>
      <c r="M131" s="26">
        <v>0</v>
      </c>
      <c r="N131" s="26">
        <v>0</v>
      </c>
      <c r="O131" s="26">
        <v>0</v>
      </c>
      <c r="P131" s="26">
        <v>0</v>
      </c>
      <c r="Q131" s="26">
        <v>-202365605.52000001</v>
      </c>
      <c r="R131" s="26">
        <v>-309.62092844043701</v>
      </c>
      <c r="S131" s="26"/>
    </row>
    <row r="132" spans="1:19" x14ac:dyDescent="0.2">
      <c r="A132" s="10" t="s">
        <v>284</v>
      </c>
      <c r="B132" s="86" t="s">
        <v>285</v>
      </c>
      <c r="C132" s="26">
        <v>338238209</v>
      </c>
      <c r="D132" s="26">
        <v>0</v>
      </c>
      <c r="E132" s="26">
        <v>0</v>
      </c>
      <c r="F132" s="26">
        <v>0</v>
      </c>
      <c r="G132" s="26">
        <v>0</v>
      </c>
      <c r="H132" s="26">
        <v>338238209</v>
      </c>
      <c r="I132" s="26">
        <v>338238209</v>
      </c>
      <c r="J132" s="26">
        <v>338238209</v>
      </c>
      <c r="K132" s="26">
        <v>480283582.56</v>
      </c>
      <c r="L132" s="26">
        <v>480283582.56</v>
      </c>
      <c r="M132" s="26">
        <v>0</v>
      </c>
      <c r="N132" s="26">
        <v>0</v>
      </c>
      <c r="O132" s="26">
        <v>0</v>
      </c>
      <c r="P132" s="26">
        <v>0</v>
      </c>
      <c r="Q132" s="26">
        <v>-142045373.56</v>
      </c>
      <c r="R132" s="26">
        <v>-41.995661572344702</v>
      </c>
      <c r="S132" s="26"/>
    </row>
    <row r="133" spans="1:19" x14ac:dyDescent="0.2">
      <c r="A133" s="10" t="s">
        <v>286</v>
      </c>
      <c r="B133" s="86" t="s">
        <v>287</v>
      </c>
      <c r="C133" s="26">
        <v>2747775</v>
      </c>
      <c r="D133" s="26">
        <v>0</v>
      </c>
      <c r="E133" s="26">
        <v>0</v>
      </c>
      <c r="F133" s="26">
        <v>0</v>
      </c>
      <c r="G133" s="26">
        <v>0</v>
      </c>
      <c r="H133" s="26">
        <v>2747775</v>
      </c>
      <c r="I133" s="26">
        <v>2747775</v>
      </c>
      <c r="J133" s="26">
        <v>2747775</v>
      </c>
      <c r="K133" s="26">
        <v>9436939.8800000008</v>
      </c>
      <c r="L133" s="26">
        <v>9436939.8800000008</v>
      </c>
      <c r="M133" s="26">
        <v>0</v>
      </c>
      <c r="N133" s="26">
        <v>0</v>
      </c>
      <c r="O133" s="26">
        <v>0</v>
      </c>
      <c r="P133" s="26">
        <v>0</v>
      </c>
      <c r="Q133" s="26">
        <v>-6689164.8799999999</v>
      </c>
      <c r="R133" s="26">
        <v>-243.43932381654201</v>
      </c>
      <c r="S133" s="26"/>
    </row>
    <row r="134" spans="1:19" x14ac:dyDescent="0.2">
      <c r="A134" s="10" t="s">
        <v>288</v>
      </c>
      <c r="B134" s="86" t="s">
        <v>289</v>
      </c>
      <c r="C134" s="26">
        <v>16904386</v>
      </c>
      <c r="D134" s="26">
        <v>0</v>
      </c>
      <c r="E134" s="26">
        <v>0</v>
      </c>
      <c r="F134" s="26">
        <v>0</v>
      </c>
      <c r="G134" s="26">
        <v>0</v>
      </c>
      <c r="H134" s="26">
        <v>16904386</v>
      </c>
      <c r="I134" s="26">
        <v>16904386</v>
      </c>
      <c r="J134" s="26">
        <v>16904386</v>
      </c>
      <c r="K134" s="26">
        <v>29552400.600000001</v>
      </c>
      <c r="L134" s="26">
        <v>29552400.600000001</v>
      </c>
      <c r="M134" s="26">
        <v>0</v>
      </c>
      <c r="N134" s="26">
        <v>0</v>
      </c>
      <c r="O134" s="26">
        <v>0</v>
      </c>
      <c r="P134" s="26">
        <v>0</v>
      </c>
      <c r="Q134" s="26">
        <v>-12648014.6</v>
      </c>
      <c r="R134" s="26">
        <v>-74.820905059787393</v>
      </c>
      <c r="S134" s="26"/>
    </row>
    <row r="135" spans="1:19" ht="51" x14ac:dyDescent="0.2">
      <c r="A135" s="10" t="s">
        <v>290</v>
      </c>
      <c r="B135" s="87" t="s">
        <v>291</v>
      </c>
      <c r="C135" s="26">
        <v>1200000</v>
      </c>
      <c r="D135" s="26">
        <v>0</v>
      </c>
      <c r="E135" s="26">
        <v>0</v>
      </c>
      <c r="F135" s="26">
        <v>0</v>
      </c>
      <c r="G135" s="26">
        <v>0</v>
      </c>
      <c r="H135" s="26">
        <v>1200000</v>
      </c>
      <c r="I135" s="26">
        <v>1200000</v>
      </c>
      <c r="J135" s="26">
        <v>1200000</v>
      </c>
      <c r="K135" s="26">
        <v>335522.33</v>
      </c>
      <c r="L135" s="26">
        <v>335522.33</v>
      </c>
      <c r="M135" s="26">
        <v>0</v>
      </c>
      <c r="N135" s="26">
        <v>0</v>
      </c>
      <c r="O135" s="26">
        <v>0</v>
      </c>
      <c r="P135" s="26">
        <v>0</v>
      </c>
      <c r="Q135" s="26">
        <v>864477.67</v>
      </c>
      <c r="R135" s="26">
        <v>72.039805833333304</v>
      </c>
      <c r="S135" s="26"/>
    </row>
    <row r="136" spans="1:19" x14ac:dyDescent="0.2">
      <c r="A136" s="10" t="s">
        <v>292</v>
      </c>
      <c r="B136" s="86" t="s">
        <v>293</v>
      </c>
      <c r="C136" s="26">
        <v>156200000</v>
      </c>
      <c r="D136" s="26">
        <v>0</v>
      </c>
      <c r="E136" s="26">
        <v>0</v>
      </c>
      <c r="F136" s="26">
        <v>0</v>
      </c>
      <c r="G136" s="26">
        <v>0</v>
      </c>
      <c r="H136" s="26">
        <v>156200000</v>
      </c>
      <c r="I136" s="26">
        <v>156200000</v>
      </c>
      <c r="J136" s="26">
        <v>156200000</v>
      </c>
      <c r="K136" s="26">
        <v>151973884.19999999</v>
      </c>
      <c r="L136" s="26">
        <v>151973884.19999999</v>
      </c>
      <c r="M136" s="26">
        <v>0</v>
      </c>
      <c r="N136" s="26">
        <v>0</v>
      </c>
      <c r="O136" s="26">
        <v>0</v>
      </c>
      <c r="P136" s="26">
        <v>0</v>
      </c>
      <c r="Q136" s="26">
        <v>4226115.8</v>
      </c>
      <c r="R136" s="26">
        <v>2.7055798975672198</v>
      </c>
      <c r="S136" s="26"/>
    </row>
    <row r="137" spans="1:19" x14ac:dyDescent="0.2">
      <c r="A137" s="10" t="s">
        <v>294</v>
      </c>
      <c r="B137" s="86" t="s">
        <v>295</v>
      </c>
      <c r="C137" s="26">
        <v>541000</v>
      </c>
      <c r="D137" s="26">
        <v>0</v>
      </c>
      <c r="E137" s="26">
        <v>0</v>
      </c>
      <c r="F137" s="26">
        <v>0</v>
      </c>
      <c r="G137" s="26">
        <v>0</v>
      </c>
      <c r="H137" s="26">
        <v>541000</v>
      </c>
      <c r="I137" s="26">
        <v>541000</v>
      </c>
      <c r="J137" s="26">
        <v>541000</v>
      </c>
      <c r="K137" s="26">
        <v>504746.86</v>
      </c>
      <c r="L137" s="26">
        <v>504746.86</v>
      </c>
      <c r="M137" s="26">
        <v>0</v>
      </c>
      <c r="N137" s="26">
        <v>0</v>
      </c>
      <c r="O137" s="26">
        <v>0</v>
      </c>
      <c r="P137" s="26">
        <v>0</v>
      </c>
      <c r="Q137" s="26">
        <v>36253.14</v>
      </c>
      <c r="R137" s="26">
        <v>6.7011349353049896</v>
      </c>
      <c r="S137" s="26"/>
    </row>
    <row r="138" spans="1:19" x14ac:dyDescent="0.2">
      <c r="A138" s="10" t="s">
        <v>296</v>
      </c>
      <c r="B138" s="86" t="s">
        <v>297</v>
      </c>
      <c r="C138" s="26">
        <v>1050000</v>
      </c>
      <c r="D138" s="26">
        <v>34431879.07</v>
      </c>
      <c r="E138" s="26">
        <v>0</v>
      </c>
      <c r="F138" s="26">
        <v>0</v>
      </c>
      <c r="G138" s="26">
        <v>0</v>
      </c>
      <c r="H138" s="26">
        <v>35481879.07</v>
      </c>
      <c r="I138" s="26">
        <v>35481879.07</v>
      </c>
      <c r="J138" s="26">
        <v>35481879.07</v>
      </c>
      <c r="K138" s="26">
        <v>34549341.07</v>
      </c>
      <c r="L138" s="26">
        <v>34549341.07</v>
      </c>
      <c r="M138" s="26">
        <v>0</v>
      </c>
      <c r="N138" s="26">
        <v>0</v>
      </c>
      <c r="O138" s="26">
        <v>0</v>
      </c>
      <c r="P138" s="26">
        <v>0</v>
      </c>
      <c r="Q138" s="26">
        <v>932538</v>
      </c>
      <c r="R138" s="26">
        <v>2.6282091716739502</v>
      </c>
      <c r="S138" s="26"/>
    </row>
    <row r="139" spans="1:19" x14ac:dyDescent="0.2">
      <c r="A139" s="10" t="s">
        <v>298</v>
      </c>
      <c r="B139" s="86" t="s">
        <v>299</v>
      </c>
      <c r="C139" s="26">
        <v>0</v>
      </c>
      <c r="D139" s="26">
        <v>0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601093.36</v>
      </c>
      <c r="L139" s="26">
        <v>601093.36</v>
      </c>
      <c r="M139" s="26">
        <v>0</v>
      </c>
      <c r="N139" s="26">
        <v>0</v>
      </c>
      <c r="O139" s="26">
        <v>0</v>
      </c>
      <c r="P139" s="26">
        <v>0</v>
      </c>
      <c r="Q139" s="26">
        <v>-601093.36</v>
      </c>
      <c r="R139" s="26">
        <v>100</v>
      </c>
      <c r="S139" s="26"/>
    </row>
    <row r="140" spans="1:19" x14ac:dyDescent="0.2">
      <c r="A140" s="10" t="s">
        <v>300</v>
      </c>
      <c r="B140" s="86" t="s">
        <v>301</v>
      </c>
      <c r="C140" s="26">
        <v>1000000</v>
      </c>
      <c r="D140" s="26">
        <v>0</v>
      </c>
      <c r="E140" s="26">
        <v>0</v>
      </c>
      <c r="F140" s="26">
        <v>0</v>
      </c>
      <c r="G140" s="26">
        <v>0</v>
      </c>
      <c r="H140" s="26">
        <v>1000000</v>
      </c>
      <c r="I140" s="26">
        <v>1000000</v>
      </c>
      <c r="J140" s="26">
        <v>1000000</v>
      </c>
      <c r="K140" s="26">
        <v>1627518.38</v>
      </c>
      <c r="L140" s="26">
        <v>1627518.38</v>
      </c>
      <c r="M140" s="26">
        <v>0</v>
      </c>
      <c r="N140" s="26">
        <v>0</v>
      </c>
      <c r="O140" s="26">
        <v>0</v>
      </c>
      <c r="P140" s="26">
        <v>0</v>
      </c>
      <c r="Q140" s="26">
        <v>-627518.38</v>
      </c>
      <c r="R140" s="26">
        <v>-62.751837999999999</v>
      </c>
      <c r="S140" s="26"/>
    </row>
    <row r="141" spans="1:19" x14ac:dyDescent="0.2">
      <c r="A141" s="10" t="s">
        <v>302</v>
      </c>
      <c r="B141" s="86" t="s">
        <v>303</v>
      </c>
      <c r="C141" s="26">
        <v>1000000</v>
      </c>
      <c r="D141" s="26">
        <v>15273612.560000001</v>
      </c>
      <c r="E141" s="26">
        <v>0</v>
      </c>
      <c r="F141" s="26">
        <v>0</v>
      </c>
      <c r="G141" s="26">
        <v>0</v>
      </c>
      <c r="H141" s="26">
        <v>16273612.560000001</v>
      </c>
      <c r="I141" s="26">
        <v>16273612.560000001</v>
      </c>
      <c r="J141" s="26">
        <v>16273612.560000001</v>
      </c>
      <c r="K141" s="26">
        <v>19134107.289999999</v>
      </c>
      <c r="L141" s="26">
        <v>19134107.289999999</v>
      </c>
      <c r="M141" s="26">
        <v>0</v>
      </c>
      <c r="N141" s="26">
        <v>0</v>
      </c>
      <c r="O141" s="26">
        <v>0</v>
      </c>
      <c r="P141" s="26">
        <v>0</v>
      </c>
      <c r="Q141" s="26">
        <v>-2860494.73</v>
      </c>
      <c r="R141" s="26">
        <v>-17.577502963484601</v>
      </c>
      <c r="S141" s="26"/>
    </row>
    <row r="142" spans="1:19" x14ac:dyDescent="0.2">
      <c r="A142" s="10" t="s">
        <v>304</v>
      </c>
      <c r="B142" s="86" t="s">
        <v>305</v>
      </c>
      <c r="C142" s="26">
        <v>0</v>
      </c>
      <c r="D142" s="26">
        <v>80875513.819999993</v>
      </c>
      <c r="E142" s="26">
        <v>0</v>
      </c>
      <c r="F142" s="26">
        <v>0</v>
      </c>
      <c r="G142" s="26">
        <v>0</v>
      </c>
      <c r="H142" s="26">
        <v>80875513.819999993</v>
      </c>
      <c r="I142" s="26">
        <v>80875513.819999993</v>
      </c>
      <c r="J142" s="26">
        <v>80875513.819999993</v>
      </c>
      <c r="K142" s="26">
        <v>123828844.44</v>
      </c>
      <c r="L142" s="26">
        <v>123828844.44</v>
      </c>
      <c r="M142" s="26">
        <v>0</v>
      </c>
      <c r="N142" s="26">
        <v>0</v>
      </c>
      <c r="O142" s="26">
        <v>0</v>
      </c>
      <c r="P142" s="26">
        <v>0</v>
      </c>
      <c r="Q142" s="26">
        <v>-42953330.619999997</v>
      </c>
      <c r="R142" s="26">
        <v>-53.110426866157297</v>
      </c>
      <c r="S142" s="26"/>
    </row>
    <row r="143" spans="1:19" x14ac:dyDescent="0.2">
      <c r="A143" s="10" t="s">
        <v>306</v>
      </c>
      <c r="B143" s="86" t="s">
        <v>307</v>
      </c>
      <c r="C143" s="26">
        <v>138948057</v>
      </c>
      <c r="D143" s="26">
        <v>0</v>
      </c>
      <c r="E143" s="26">
        <v>0</v>
      </c>
      <c r="F143" s="26">
        <v>0</v>
      </c>
      <c r="G143" s="26">
        <v>0</v>
      </c>
      <c r="H143" s="26">
        <v>138948057</v>
      </c>
      <c r="I143" s="26">
        <v>138948057</v>
      </c>
      <c r="J143" s="26">
        <v>138948057</v>
      </c>
      <c r="K143" s="26">
        <v>60772069.289999999</v>
      </c>
      <c r="L143" s="26">
        <v>60772069.289999999</v>
      </c>
      <c r="M143" s="26">
        <v>0</v>
      </c>
      <c r="N143" s="26">
        <v>0</v>
      </c>
      <c r="O143" s="26">
        <v>0</v>
      </c>
      <c r="P143" s="26">
        <v>0</v>
      </c>
      <c r="Q143" s="26">
        <v>78175987.709999993</v>
      </c>
      <c r="R143" s="26">
        <v>56.262742637703802</v>
      </c>
      <c r="S143" s="26"/>
    </row>
    <row r="144" spans="1:19" ht="25.5" x14ac:dyDescent="0.2">
      <c r="A144" s="10" t="s">
        <v>308</v>
      </c>
      <c r="B144" s="87" t="s">
        <v>309</v>
      </c>
      <c r="C144" s="26">
        <v>138948057</v>
      </c>
      <c r="D144" s="26">
        <v>0</v>
      </c>
      <c r="E144" s="26">
        <v>0</v>
      </c>
      <c r="F144" s="26">
        <v>0</v>
      </c>
      <c r="G144" s="26">
        <v>0</v>
      </c>
      <c r="H144" s="26">
        <v>138948057</v>
      </c>
      <c r="I144" s="26">
        <v>138948057</v>
      </c>
      <c r="J144" s="26">
        <v>138948057</v>
      </c>
      <c r="K144" s="26">
        <v>60772069.289999999</v>
      </c>
      <c r="L144" s="26">
        <v>60772069.289999999</v>
      </c>
      <c r="M144" s="26">
        <v>0</v>
      </c>
      <c r="N144" s="26">
        <v>0</v>
      </c>
      <c r="O144" s="26">
        <v>0</v>
      </c>
      <c r="P144" s="26">
        <v>0</v>
      </c>
      <c r="Q144" s="26">
        <v>78175987.709999993</v>
      </c>
      <c r="R144" s="26">
        <v>56.262742637703802</v>
      </c>
      <c r="S144" s="26"/>
    </row>
    <row r="145" spans="1:19" x14ac:dyDescent="0.2">
      <c r="A145" s="10" t="s">
        <v>310</v>
      </c>
      <c r="B145" s="86" t="s">
        <v>311</v>
      </c>
      <c r="C145" s="26">
        <v>138948057</v>
      </c>
      <c r="D145" s="26">
        <v>0</v>
      </c>
      <c r="E145" s="26">
        <v>0</v>
      </c>
      <c r="F145" s="26">
        <v>0</v>
      </c>
      <c r="G145" s="26">
        <v>0</v>
      </c>
      <c r="H145" s="26">
        <v>138948057</v>
      </c>
      <c r="I145" s="26">
        <v>138948057</v>
      </c>
      <c r="J145" s="26">
        <v>138948057</v>
      </c>
      <c r="K145" s="26">
        <v>60772069.289999999</v>
      </c>
      <c r="L145" s="26">
        <v>60772069.289999999</v>
      </c>
      <c r="M145" s="26">
        <v>0</v>
      </c>
      <c r="N145" s="26">
        <v>0</v>
      </c>
      <c r="O145" s="26">
        <v>0</v>
      </c>
      <c r="P145" s="26">
        <v>0</v>
      </c>
      <c r="Q145" s="26">
        <v>78175987.709999993</v>
      </c>
      <c r="R145" s="26">
        <v>56.262742637703802</v>
      </c>
      <c r="S145" s="26"/>
    </row>
    <row r="146" spans="1:19" x14ac:dyDescent="0.2">
      <c r="A146" s="10" t="s">
        <v>312</v>
      </c>
      <c r="B146" s="86" t="s">
        <v>311</v>
      </c>
      <c r="C146" s="26">
        <v>138948057</v>
      </c>
      <c r="D146" s="26">
        <v>0</v>
      </c>
      <c r="E146" s="26">
        <v>0</v>
      </c>
      <c r="F146" s="26">
        <v>0</v>
      </c>
      <c r="G146" s="26">
        <v>0</v>
      </c>
      <c r="H146" s="26">
        <v>138948057</v>
      </c>
      <c r="I146" s="26">
        <v>138948057</v>
      </c>
      <c r="J146" s="26">
        <v>138948057</v>
      </c>
      <c r="K146" s="26">
        <v>60772069.289999999</v>
      </c>
      <c r="L146" s="26">
        <v>60772069.289999999</v>
      </c>
      <c r="M146" s="26">
        <v>0</v>
      </c>
      <c r="N146" s="26">
        <v>0</v>
      </c>
      <c r="O146" s="26">
        <v>0</v>
      </c>
      <c r="P146" s="26">
        <v>0</v>
      </c>
      <c r="Q146" s="26">
        <v>78175987.709999993</v>
      </c>
      <c r="R146" s="26">
        <v>56.262742637703802</v>
      </c>
      <c r="S146" s="26"/>
    </row>
    <row r="147" spans="1:19" x14ac:dyDescent="0.2">
      <c r="A147" s="10" t="s">
        <v>313</v>
      </c>
      <c r="B147" s="86" t="s">
        <v>314</v>
      </c>
      <c r="C147" s="26">
        <v>305700000</v>
      </c>
      <c r="D147" s="26">
        <v>1433885393</v>
      </c>
      <c r="E147" s="26">
        <v>85700000</v>
      </c>
      <c r="F147" s="26">
        <v>0</v>
      </c>
      <c r="G147" s="26">
        <v>0</v>
      </c>
      <c r="H147" s="26">
        <v>1653885393</v>
      </c>
      <c r="I147" s="26">
        <v>1653885393</v>
      </c>
      <c r="J147" s="26">
        <v>1653885393</v>
      </c>
      <c r="K147" s="26">
        <v>1650750265.51</v>
      </c>
      <c r="L147" s="26">
        <v>1650750265.51</v>
      </c>
      <c r="M147" s="26">
        <v>0</v>
      </c>
      <c r="N147" s="26">
        <v>0</v>
      </c>
      <c r="O147" s="26">
        <v>0</v>
      </c>
      <c r="P147" s="26">
        <v>0</v>
      </c>
      <c r="Q147" s="26">
        <v>3135127.49</v>
      </c>
      <c r="R147" s="26">
        <v>201.74173749444401</v>
      </c>
      <c r="S147" s="26"/>
    </row>
    <row r="148" spans="1:19" x14ac:dyDescent="0.2">
      <c r="A148" s="10" t="s">
        <v>315</v>
      </c>
      <c r="B148" s="86" t="s">
        <v>314</v>
      </c>
      <c r="C148" s="26">
        <v>305700000</v>
      </c>
      <c r="D148" s="26">
        <v>1433885393</v>
      </c>
      <c r="E148" s="26">
        <v>85700000</v>
      </c>
      <c r="F148" s="26">
        <v>0</v>
      </c>
      <c r="G148" s="26">
        <v>0</v>
      </c>
      <c r="H148" s="26">
        <v>1653885393</v>
      </c>
      <c r="I148" s="26">
        <v>1653885393</v>
      </c>
      <c r="J148" s="26">
        <v>1653885393</v>
      </c>
      <c r="K148" s="26">
        <v>1650750265.51</v>
      </c>
      <c r="L148" s="26">
        <v>1650750265.51</v>
      </c>
      <c r="M148" s="26">
        <v>0</v>
      </c>
      <c r="N148" s="26">
        <v>0</v>
      </c>
      <c r="O148" s="26">
        <v>0</v>
      </c>
      <c r="P148" s="26">
        <v>0</v>
      </c>
      <c r="Q148" s="26">
        <v>3135127.49</v>
      </c>
      <c r="R148" s="26">
        <v>201.74173749444401</v>
      </c>
      <c r="S148" s="26"/>
    </row>
    <row r="149" spans="1:19" x14ac:dyDescent="0.2">
      <c r="A149" s="10" t="s">
        <v>316</v>
      </c>
      <c r="B149" s="86" t="s">
        <v>317</v>
      </c>
      <c r="C149" s="26">
        <v>305700000</v>
      </c>
      <c r="D149" s="26">
        <v>1433885393</v>
      </c>
      <c r="E149" s="26">
        <v>85700000</v>
      </c>
      <c r="F149" s="26">
        <v>0</v>
      </c>
      <c r="G149" s="26">
        <v>0</v>
      </c>
      <c r="H149" s="26">
        <v>1653885393</v>
      </c>
      <c r="I149" s="26">
        <v>1653885393</v>
      </c>
      <c r="J149" s="26">
        <v>1653885393</v>
      </c>
      <c r="K149" s="26">
        <v>1650750265.51</v>
      </c>
      <c r="L149" s="26">
        <v>1650750265.51</v>
      </c>
      <c r="M149" s="26">
        <v>0</v>
      </c>
      <c r="N149" s="26">
        <v>0</v>
      </c>
      <c r="O149" s="26">
        <v>0</v>
      </c>
      <c r="P149" s="26">
        <v>0</v>
      </c>
      <c r="Q149" s="26">
        <v>3135127.49</v>
      </c>
      <c r="R149" s="26">
        <v>201.74173749444401</v>
      </c>
      <c r="S149" s="26"/>
    </row>
    <row r="150" spans="1:19" x14ac:dyDescent="0.2">
      <c r="A150" s="10" t="s">
        <v>318</v>
      </c>
      <c r="B150" s="86" t="s">
        <v>317</v>
      </c>
      <c r="C150" s="26">
        <v>180000000</v>
      </c>
      <c r="D150" s="26">
        <v>0</v>
      </c>
      <c r="E150" s="26">
        <v>0</v>
      </c>
      <c r="F150" s="26">
        <v>0</v>
      </c>
      <c r="G150" s="26">
        <v>0</v>
      </c>
      <c r="H150" s="26">
        <v>180000000</v>
      </c>
      <c r="I150" s="26">
        <v>180000000</v>
      </c>
      <c r="J150" s="26">
        <v>180000000</v>
      </c>
      <c r="K150" s="26">
        <v>176864872.50999999</v>
      </c>
      <c r="L150" s="26">
        <v>176864872.50999999</v>
      </c>
      <c r="M150" s="26">
        <v>0</v>
      </c>
      <c r="N150" s="26">
        <v>0</v>
      </c>
      <c r="O150" s="26">
        <v>0</v>
      </c>
      <c r="P150" s="26">
        <v>0</v>
      </c>
      <c r="Q150" s="26">
        <v>3135127.49</v>
      </c>
      <c r="R150" s="26">
        <v>1.7417374944444399</v>
      </c>
      <c r="S150" s="26"/>
    </row>
    <row r="151" spans="1:19" x14ac:dyDescent="0.2">
      <c r="A151" s="10" t="s">
        <v>319</v>
      </c>
      <c r="B151" s="86" t="s">
        <v>320</v>
      </c>
      <c r="C151" s="26">
        <v>85700000</v>
      </c>
      <c r="D151" s="26">
        <v>0</v>
      </c>
      <c r="E151" s="26">
        <v>85700000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100</v>
      </c>
      <c r="S151" s="26"/>
    </row>
    <row r="152" spans="1:19" x14ac:dyDescent="0.2">
      <c r="A152" s="10" t="s">
        <v>321</v>
      </c>
      <c r="B152" s="86" t="s">
        <v>322</v>
      </c>
      <c r="C152" s="26">
        <v>40000000</v>
      </c>
      <c r="D152" s="26">
        <v>476959393</v>
      </c>
      <c r="E152" s="26">
        <v>0</v>
      </c>
      <c r="F152" s="26">
        <v>0</v>
      </c>
      <c r="G152" s="26">
        <v>0</v>
      </c>
      <c r="H152" s="26">
        <v>516959393</v>
      </c>
      <c r="I152" s="26">
        <v>516959393</v>
      </c>
      <c r="J152" s="26">
        <v>516959393</v>
      </c>
      <c r="K152" s="26">
        <v>516959393</v>
      </c>
      <c r="L152" s="26">
        <v>516959393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/>
    </row>
    <row r="153" spans="1:19" x14ac:dyDescent="0.2">
      <c r="A153" s="10" t="s">
        <v>323</v>
      </c>
      <c r="B153" s="86" t="s">
        <v>324</v>
      </c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100</v>
      </c>
      <c r="S153" s="26"/>
    </row>
    <row r="154" spans="1:19" x14ac:dyDescent="0.2">
      <c r="A154" s="10" t="s">
        <v>325</v>
      </c>
      <c r="B154" s="86" t="s">
        <v>326</v>
      </c>
      <c r="C154" s="26">
        <v>0</v>
      </c>
      <c r="D154" s="26">
        <v>956926000</v>
      </c>
      <c r="E154" s="26">
        <v>0</v>
      </c>
      <c r="F154" s="26">
        <v>0</v>
      </c>
      <c r="G154" s="26">
        <v>0</v>
      </c>
      <c r="H154" s="26">
        <v>956926000</v>
      </c>
      <c r="I154" s="26">
        <v>956926000</v>
      </c>
      <c r="J154" s="26">
        <v>956926000</v>
      </c>
      <c r="K154" s="26">
        <v>956926000</v>
      </c>
      <c r="L154" s="26">
        <v>956926000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/>
    </row>
    <row r="155" spans="1:19" x14ac:dyDescent="0.2">
      <c r="A155" s="10" t="s">
        <v>327</v>
      </c>
      <c r="B155" s="86" t="s">
        <v>328</v>
      </c>
      <c r="C155" s="26">
        <v>0</v>
      </c>
      <c r="D155" s="26">
        <v>34478390359.610001</v>
      </c>
      <c r="E155" s="26">
        <v>9952294</v>
      </c>
      <c r="F155" s="26">
        <v>0</v>
      </c>
      <c r="G155" s="26">
        <v>0</v>
      </c>
      <c r="H155" s="26">
        <v>34468438065.610001</v>
      </c>
      <c r="I155" s="26">
        <v>34468438065.610001</v>
      </c>
      <c r="J155" s="26">
        <v>34468438065.610001</v>
      </c>
      <c r="K155" s="26">
        <v>34468438065.470001</v>
      </c>
      <c r="L155" s="26">
        <v>34468438065.470001</v>
      </c>
      <c r="M155" s="26">
        <v>0</v>
      </c>
      <c r="N155" s="26">
        <v>0</v>
      </c>
      <c r="O155" s="26">
        <v>0</v>
      </c>
      <c r="P155" s="26">
        <v>0</v>
      </c>
      <c r="Q155" s="26">
        <v>0.14000000000000001</v>
      </c>
      <c r="R155" s="26">
        <v>4.5779274624289703E-8</v>
      </c>
      <c r="S155" s="26"/>
    </row>
    <row r="156" spans="1:19" x14ac:dyDescent="0.2">
      <c r="A156" s="10" t="s">
        <v>329</v>
      </c>
      <c r="B156" s="86" t="s">
        <v>328</v>
      </c>
      <c r="C156" s="26">
        <v>0</v>
      </c>
      <c r="D156" s="26">
        <v>3270813422</v>
      </c>
      <c r="E156" s="26">
        <v>0</v>
      </c>
      <c r="F156" s="26">
        <v>0</v>
      </c>
      <c r="G156" s="26">
        <v>0</v>
      </c>
      <c r="H156" s="26">
        <v>3270813422</v>
      </c>
      <c r="I156" s="26">
        <v>3270813422</v>
      </c>
      <c r="J156" s="26">
        <v>3270813422</v>
      </c>
      <c r="K156" s="26">
        <v>3270813422</v>
      </c>
      <c r="L156" s="26">
        <v>3270813422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/>
    </row>
    <row r="157" spans="1:19" x14ac:dyDescent="0.2">
      <c r="A157" s="10" t="s">
        <v>330</v>
      </c>
      <c r="B157" s="86" t="s">
        <v>328</v>
      </c>
      <c r="C157" s="26">
        <v>0</v>
      </c>
      <c r="D157" s="26">
        <v>3270813422</v>
      </c>
      <c r="E157" s="26">
        <v>0</v>
      </c>
      <c r="F157" s="26">
        <v>0</v>
      </c>
      <c r="G157" s="26">
        <v>0</v>
      </c>
      <c r="H157" s="26">
        <v>3270813422</v>
      </c>
      <c r="I157" s="26">
        <v>3270813422</v>
      </c>
      <c r="J157" s="26">
        <v>3270813422</v>
      </c>
      <c r="K157" s="26">
        <v>3270813422</v>
      </c>
      <c r="L157" s="26">
        <v>3270813422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/>
    </row>
    <row r="158" spans="1:19" x14ac:dyDescent="0.2">
      <c r="A158" s="10" t="s">
        <v>331</v>
      </c>
      <c r="B158" s="86" t="s">
        <v>332</v>
      </c>
      <c r="C158" s="26">
        <v>0</v>
      </c>
      <c r="D158" s="26">
        <v>2863506431</v>
      </c>
      <c r="E158" s="26">
        <v>0</v>
      </c>
      <c r="F158" s="26">
        <v>0</v>
      </c>
      <c r="G158" s="26">
        <v>0</v>
      </c>
      <c r="H158" s="26">
        <v>2863506431</v>
      </c>
      <c r="I158" s="26">
        <v>2863506431</v>
      </c>
      <c r="J158" s="26">
        <v>2863506431</v>
      </c>
      <c r="K158" s="26">
        <v>2863506431</v>
      </c>
      <c r="L158" s="26">
        <v>2863506431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/>
    </row>
    <row r="159" spans="1:19" x14ac:dyDescent="0.2">
      <c r="A159" s="10" t="s">
        <v>333</v>
      </c>
      <c r="B159" s="86" t="s">
        <v>334</v>
      </c>
      <c r="C159" s="26">
        <v>0</v>
      </c>
      <c r="D159" s="26">
        <v>230033767</v>
      </c>
      <c r="E159" s="26">
        <v>0</v>
      </c>
      <c r="F159" s="26">
        <v>0</v>
      </c>
      <c r="G159" s="26">
        <v>0</v>
      </c>
      <c r="H159" s="26">
        <v>230033767</v>
      </c>
      <c r="I159" s="26">
        <v>230033767</v>
      </c>
      <c r="J159" s="26">
        <v>230033767</v>
      </c>
      <c r="K159" s="26">
        <v>230033767</v>
      </c>
      <c r="L159" s="26">
        <v>230033767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/>
    </row>
    <row r="160" spans="1:19" x14ac:dyDescent="0.2">
      <c r="A160" s="10" t="s">
        <v>335</v>
      </c>
      <c r="B160" s="86" t="s">
        <v>336</v>
      </c>
      <c r="C160" s="26">
        <v>0</v>
      </c>
      <c r="D160" s="26">
        <v>72307724</v>
      </c>
      <c r="E160" s="26">
        <v>0</v>
      </c>
      <c r="F160" s="26">
        <v>0</v>
      </c>
      <c r="G160" s="26">
        <v>0</v>
      </c>
      <c r="H160" s="26">
        <v>72307724</v>
      </c>
      <c r="I160" s="26">
        <v>72307724</v>
      </c>
      <c r="J160" s="26">
        <v>72307724</v>
      </c>
      <c r="K160" s="26">
        <v>72307724</v>
      </c>
      <c r="L160" s="26">
        <v>72307724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/>
    </row>
    <row r="161" spans="1:19" x14ac:dyDescent="0.2">
      <c r="A161" s="10" t="s">
        <v>337</v>
      </c>
      <c r="B161" s="86" t="s">
        <v>338</v>
      </c>
      <c r="C161" s="26">
        <v>0</v>
      </c>
      <c r="D161" s="26">
        <v>104965500</v>
      </c>
      <c r="E161" s="26">
        <v>0</v>
      </c>
      <c r="F161" s="26">
        <v>0</v>
      </c>
      <c r="G161" s="26">
        <v>0</v>
      </c>
      <c r="H161" s="26">
        <v>104965500</v>
      </c>
      <c r="I161" s="26">
        <v>104965500</v>
      </c>
      <c r="J161" s="26">
        <v>104965500</v>
      </c>
      <c r="K161" s="26">
        <v>104965500</v>
      </c>
      <c r="L161" s="26">
        <v>104965500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/>
    </row>
    <row r="162" spans="1:19" x14ac:dyDescent="0.2">
      <c r="A162" s="10" t="s">
        <v>339</v>
      </c>
      <c r="B162" s="86" t="s">
        <v>340</v>
      </c>
      <c r="C162" s="26">
        <v>0</v>
      </c>
      <c r="D162" s="26">
        <v>123758813</v>
      </c>
      <c r="E162" s="26">
        <v>0</v>
      </c>
      <c r="F162" s="26">
        <v>0</v>
      </c>
      <c r="G162" s="26">
        <v>0</v>
      </c>
      <c r="H162" s="26">
        <v>123758813</v>
      </c>
      <c r="I162" s="26">
        <v>123758813</v>
      </c>
      <c r="J162" s="26">
        <v>123758813</v>
      </c>
      <c r="K162" s="26">
        <v>123758813</v>
      </c>
      <c r="L162" s="26">
        <v>123758813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/>
    </row>
    <row r="163" spans="1:19" x14ac:dyDescent="0.2">
      <c r="A163" s="10" t="s">
        <v>341</v>
      </c>
      <c r="B163" s="86" t="s">
        <v>342</v>
      </c>
      <c r="C163" s="26">
        <v>0</v>
      </c>
      <c r="D163" s="26">
        <v>123758813</v>
      </c>
      <c r="E163" s="26">
        <v>0</v>
      </c>
      <c r="F163" s="26">
        <v>0</v>
      </c>
      <c r="G163" s="26">
        <v>0</v>
      </c>
      <c r="H163" s="26">
        <v>123758813</v>
      </c>
      <c r="I163" s="26">
        <v>123758813</v>
      </c>
      <c r="J163" s="26">
        <v>123758813</v>
      </c>
      <c r="K163" s="26">
        <v>123758813</v>
      </c>
      <c r="L163" s="26">
        <v>123758813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26"/>
    </row>
    <row r="164" spans="1:19" x14ac:dyDescent="0.2">
      <c r="A164" s="10" t="s">
        <v>343</v>
      </c>
      <c r="B164" s="86" t="s">
        <v>344</v>
      </c>
      <c r="C164" s="26">
        <v>0</v>
      </c>
      <c r="D164" s="26">
        <v>47048159</v>
      </c>
      <c r="E164" s="26">
        <v>0</v>
      </c>
      <c r="F164" s="26">
        <v>0</v>
      </c>
      <c r="G164" s="26">
        <v>0</v>
      </c>
      <c r="H164" s="26">
        <v>47048159</v>
      </c>
      <c r="I164" s="26">
        <v>47048159</v>
      </c>
      <c r="J164" s="26">
        <v>47048159</v>
      </c>
      <c r="K164" s="26">
        <v>47048159</v>
      </c>
      <c r="L164" s="26">
        <v>47048159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/>
    </row>
    <row r="165" spans="1:19" x14ac:dyDescent="0.2">
      <c r="A165" s="10" t="s">
        <v>345</v>
      </c>
      <c r="B165" s="86" t="s">
        <v>346</v>
      </c>
      <c r="C165" s="26">
        <v>0</v>
      </c>
      <c r="D165" s="26">
        <v>4897157</v>
      </c>
      <c r="E165" s="26">
        <v>0</v>
      </c>
      <c r="F165" s="26">
        <v>0</v>
      </c>
      <c r="G165" s="26">
        <v>0</v>
      </c>
      <c r="H165" s="26">
        <v>4897157</v>
      </c>
      <c r="I165" s="26">
        <v>4897157</v>
      </c>
      <c r="J165" s="26">
        <v>4897157</v>
      </c>
      <c r="K165" s="26">
        <v>4897157</v>
      </c>
      <c r="L165" s="26">
        <v>4897157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/>
    </row>
    <row r="166" spans="1:19" x14ac:dyDescent="0.2">
      <c r="A166" s="10" t="s">
        <v>347</v>
      </c>
      <c r="B166" s="86" t="s">
        <v>348</v>
      </c>
      <c r="C166" s="26">
        <v>0</v>
      </c>
      <c r="D166" s="26">
        <v>71813497</v>
      </c>
      <c r="E166" s="26">
        <v>0</v>
      </c>
      <c r="F166" s="26">
        <v>0</v>
      </c>
      <c r="G166" s="26">
        <v>0</v>
      </c>
      <c r="H166" s="26">
        <v>71813497</v>
      </c>
      <c r="I166" s="26">
        <v>71813497</v>
      </c>
      <c r="J166" s="26">
        <v>71813497</v>
      </c>
      <c r="K166" s="26">
        <v>71813497</v>
      </c>
      <c r="L166" s="26">
        <v>71813497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/>
    </row>
    <row r="167" spans="1:19" x14ac:dyDescent="0.2">
      <c r="A167" s="10" t="s">
        <v>349</v>
      </c>
      <c r="B167" s="86" t="s">
        <v>350</v>
      </c>
      <c r="C167" s="26">
        <v>0</v>
      </c>
      <c r="D167" s="26">
        <v>5000108261.4300003</v>
      </c>
      <c r="E167" s="26">
        <v>9952294</v>
      </c>
      <c r="F167" s="26">
        <v>0</v>
      </c>
      <c r="G167" s="26">
        <v>0</v>
      </c>
      <c r="H167" s="26">
        <v>4990155967.4300003</v>
      </c>
      <c r="I167" s="26">
        <v>4990155967.4300003</v>
      </c>
      <c r="J167" s="26">
        <v>4990155967.4300003</v>
      </c>
      <c r="K167" s="26">
        <v>4990155967.29</v>
      </c>
      <c r="L167" s="26">
        <v>4990155967.29</v>
      </c>
      <c r="M167" s="26">
        <v>0</v>
      </c>
      <c r="N167" s="26">
        <v>0</v>
      </c>
      <c r="O167" s="26">
        <v>0</v>
      </c>
      <c r="P167" s="26">
        <v>0</v>
      </c>
      <c r="Q167" s="26">
        <v>0.14000000000000001</v>
      </c>
      <c r="R167" s="26">
        <v>4.5779274624289703E-8</v>
      </c>
      <c r="S167" s="26"/>
    </row>
    <row r="168" spans="1:19" x14ac:dyDescent="0.2">
      <c r="A168" s="10" t="s">
        <v>351</v>
      </c>
      <c r="B168" s="86" t="s">
        <v>352</v>
      </c>
      <c r="C168" s="26">
        <v>0</v>
      </c>
      <c r="D168" s="26">
        <v>5000108261.4300003</v>
      </c>
      <c r="E168" s="26">
        <v>9952294</v>
      </c>
      <c r="F168" s="26">
        <v>0</v>
      </c>
      <c r="G168" s="26">
        <v>0</v>
      </c>
      <c r="H168" s="26">
        <v>4990155967.4300003</v>
      </c>
      <c r="I168" s="26">
        <v>4990155967.4300003</v>
      </c>
      <c r="J168" s="26">
        <v>4990155967.4300003</v>
      </c>
      <c r="K168" s="26">
        <v>4990155967.29</v>
      </c>
      <c r="L168" s="26">
        <v>4990155967.29</v>
      </c>
      <c r="M168" s="26">
        <v>0</v>
      </c>
      <c r="N168" s="26">
        <v>0</v>
      </c>
      <c r="O168" s="26">
        <v>0</v>
      </c>
      <c r="P168" s="26">
        <v>0</v>
      </c>
      <c r="Q168" s="26">
        <v>0.14000000000000001</v>
      </c>
      <c r="R168" s="26">
        <v>4.5779274624289703E-8</v>
      </c>
      <c r="S168" s="26"/>
    </row>
    <row r="169" spans="1:19" ht="38.25" x14ac:dyDescent="0.2">
      <c r="A169" s="10" t="s">
        <v>353</v>
      </c>
      <c r="B169" s="87" t="s">
        <v>354</v>
      </c>
      <c r="C169" s="26">
        <v>0</v>
      </c>
      <c r="D169" s="26">
        <v>49922738</v>
      </c>
      <c r="E169" s="26">
        <v>0</v>
      </c>
      <c r="F169" s="26">
        <v>0</v>
      </c>
      <c r="G169" s="26">
        <v>0</v>
      </c>
      <c r="H169" s="26">
        <v>49922738</v>
      </c>
      <c r="I169" s="26">
        <v>49922738</v>
      </c>
      <c r="J169" s="26">
        <v>49922738</v>
      </c>
      <c r="K169" s="26">
        <v>49922738</v>
      </c>
      <c r="L169" s="26">
        <v>49922738</v>
      </c>
      <c r="M169" s="26">
        <v>0</v>
      </c>
      <c r="N169" s="26">
        <v>0</v>
      </c>
      <c r="O169" s="26">
        <v>0</v>
      </c>
      <c r="P169" s="26">
        <v>0</v>
      </c>
      <c r="Q169" s="26">
        <v>0</v>
      </c>
      <c r="R169" s="26">
        <v>0</v>
      </c>
      <c r="S169" s="26"/>
    </row>
    <row r="170" spans="1:19" ht="38.25" x14ac:dyDescent="0.2">
      <c r="A170" s="10" t="s">
        <v>355</v>
      </c>
      <c r="B170" s="87" t="s">
        <v>356</v>
      </c>
      <c r="C170" s="26">
        <v>0</v>
      </c>
      <c r="D170" s="26">
        <v>305815243.13999999</v>
      </c>
      <c r="E170" s="26">
        <v>0</v>
      </c>
      <c r="F170" s="26">
        <v>0</v>
      </c>
      <c r="G170" s="26">
        <v>0</v>
      </c>
      <c r="H170" s="26">
        <v>305815243.13999999</v>
      </c>
      <c r="I170" s="26">
        <v>305815243.13999999</v>
      </c>
      <c r="J170" s="26">
        <v>305815243.13999999</v>
      </c>
      <c r="K170" s="26">
        <v>305815243</v>
      </c>
      <c r="L170" s="26">
        <v>305815243</v>
      </c>
      <c r="M170" s="26">
        <v>0</v>
      </c>
      <c r="N170" s="26">
        <v>0</v>
      </c>
      <c r="O170" s="26">
        <v>0</v>
      </c>
      <c r="P170" s="26">
        <v>0</v>
      </c>
      <c r="Q170" s="26">
        <v>0.14000000000000001</v>
      </c>
      <c r="R170" s="26">
        <v>4.5779274624289703E-8</v>
      </c>
      <c r="S170" s="26"/>
    </row>
    <row r="171" spans="1:19" ht="25.5" x14ac:dyDescent="0.2">
      <c r="A171" s="10" t="s">
        <v>357</v>
      </c>
      <c r="B171" s="87" t="s">
        <v>358</v>
      </c>
      <c r="C171" s="26">
        <v>0</v>
      </c>
      <c r="D171" s="26">
        <v>247883238</v>
      </c>
      <c r="E171" s="26">
        <v>9952294</v>
      </c>
      <c r="F171" s="26">
        <v>0</v>
      </c>
      <c r="G171" s="26">
        <v>0</v>
      </c>
      <c r="H171" s="26">
        <v>237930944</v>
      </c>
      <c r="I171" s="26">
        <v>237930944</v>
      </c>
      <c r="J171" s="26">
        <v>237930944</v>
      </c>
      <c r="K171" s="26">
        <v>237930944</v>
      </c>
      <c r="L171" s="26">
        <v>237930944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/>
    </row>
    <row r="172" spans="1:19" ht="38.25" x14ac:dyDescent="0.2">
      <c r="A172" s="10" t="s">
        <v>359</v>
      </c>
      <c r="B172" s="87" t="s">
        <v>360</v>
      </c>
      <c r="C172" s="26">
        <v>0</v>
      </c>
      <c r="D172" s="26">
        <v>754246769</v>
      </c>
      <c r="E172" s="26">
        <v>0</v>
      </c>
      <c r="F172" s="26">
        <v>0</v>
      </c>
      <c r="G172" s="26">
        <v>0</v>
      </c>
      <c r="H172" s="26">
        <v>754246769</v>
      </c>
      <c r="I172" s="26">
        <v>754246769</v>
      </c>
      <c r="J172" s="26">
        <v>754246769</v>
      </c>
      <c r="K172" s="26">
        <v>754246769</v>
      </c>
      <c r="L172" s="26">
        <v>754246769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/>
    </row>
    <row r="173" spans="1:19" x14ac:dyDescent="0.2">
      <c r="A173" s="10" t="s">
        <v>361</v>
      </c>
      <c r="B173" s="86" t="s">
        <v>362</v>
      </c>
      <c r="C173" s="26">
        <v>0</v>
      </c>
      <c r="D173" s="26">
        <v>170576106</v>
      </c>
      <c r="E173" s="26">
        <v>0</v>
      </c>
      <c r="F173" s="26">
        <v>0</v>
      </c>
      <c r="G173" s="26">
        <v>0</v>
      </c>
      <c r="H173" s="26">
        <v>170576106</v>
      </c>
      <c r="I173" s="26">
        <v>170576106</v>
      </c>
      <c r="J173" s="26">
        <v>170576106</v>
      </c>
      <c r="K173" s="26">
        <v>170576106</v>
      </c>
      <c r="L173" s="26">
        <v>170576106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/>
    </row>
    <row r="174" spans="1:19" x14ac:dyDescent="0.2">
      <c r="A174" s="10" t="s">
        <v>363</v>
      </c>
      <c r="B174" s="86" t="s">
        <v>364</v>
      </c>
      <c r="C174" s="26">
        <v>0</v>
      </c>
      <c r="D174" s="26">
        <v>259537607</v>
      </c>
      <c r="E174" s="26">
        <v>0</v>
      </c>
      <c r="F174" s="26">
        <v>0</v>
      </c>
      <c r="G174" s="26">
        <v>0</v>
      </c>
      <c r="H174" s="26">
        <v>259537607</v>
      </c>
      <c r="I174" s="26">
        <v>259537607</v>
      </c>
      <c r="J174" s="26">
        <v>259537607</v>
      </c>
      <c r="K174" s="26">
        <v>259537607</v>
      </c>
      <c r="L174" s="26">
        <v>259537607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/>
    </row>
    <row r="175" spans="1:19" x14ac:dyDescent="0.2">
      <c r="A175" s="10" t="s">
        <v>365</v>
      </c>
      <c r="B175" s="86" t="s">
        <v>366</v>
      </c>
      <c r="C175" s="26">
        <v>0</v>
      </c>
      <c r="D175" s="26">
        <v>453353212.29000002</v>
      </c>
      <c r="E175" s="26">
        <v>0</v>
      </c>
      <c r="F175" s="26">
        <v>0</v>
      </c>
      <c r="G175" s="26">
        <v>0</v>
      </c>
      <c r="H175" s="26">
        <v>453353212.29000002</v>
      </c>
      <c r="I175" s="26">
        <v>453353212.29000002</v>
      </c>
      <c r="J175" s="26">
        <v>453353212.29000002</v>
      </c>
      <c r="K175" s="26">
        <v>453353212.29000002</v>
      </c>
      <c r="L175" s="26">
        <v>453353212.29000002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/>
    </row>
    <row r="176" spans="1:19" x14ac:dyDescent="0.2">
      <c r="A176" s="10" t="s">
        <v>367</v>
      </c>
      <c r="B176" s="86" t="s">
        <v>368</v>
      </c>
      <c r="C176" s="26">
        <v>0</v>
      </c>
      <c r="D176" s="26">
        <v>1139907277</v>
      </c>
      <c r="E176" s="26">
        <v>0</v>
      </c>
      <c r="F176" s="26">
        <v>0</v>
      </c>
      <c r="G176" s="26">
        <v>0</v>
      </c>
      <c r="H176" s="26">
        <v>1139907277</v>
      </c>
      <c r="I176" s="26">
        <v>1139907277</v>
      </c>
      <c r="J176" s="26">
        <v>1139907277</v>
      </c>
      <c r="K176" s="26">
        <v>1139907277</v>
      </c>
      <c r="L176" s="26">
        <v>1139907277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/>
    </row>
    <row r="177" spans="1:19" x14ac:dyDescent="0.2">
      <c r="A177" s="10" t="s">
        <v>369</v>
      </c>
      <c r="B177" s="86" t="s">
        <v>370</v>
      </c>
      <c r="C177" s="26">
        <v>0</v>
      </c>
      <c r="D177" s="26">
        <v>216347110</v>
      </c>
      <c r="E177" s="26">
        <v>0</v>
      </c>
      <c r="F177" s="26">
        <v>0</v>
      </c>
      <c r="G177" s="26">
        <v>0</v>
      </c>
      <c r="H177" s="26">
        <v>216347110</v>
      </c>
      <c r="I177" s="26">
        <v>216347110</v>
      </c>
      <c r="J177" s="26">
        <v>216347110</v>
      </c>
      <c r="K177" s="26">
        <v>216347110</v>
      </c>
      <c r="L177" s="26">
        <v>216347110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/>
    </row>
    <row r="178" spans="1:19" x14ac:dyDescent="0.2">
      <c r="A178" s="10" t="s">
        <v>371</v>
      </c>
      <c r="B178" s="86" t="s">
        <v>372</v>
      </c>
      <c r="C178" s="26">
        <v>0</v>
      </c>
      <c r="D178" s="26">
        <v>9510550</v>
      </c>
      <c r="E178" s="26">
        <v>0</v>
      </c>
      <c r="F178" s="26">
        <v>0</v>
      </c>
      <c r="G178" s="26">
        <v>0</v>
      </c>
      <c r="H178" s="26">
        <v>9510550</v>
      </c>
      <c r="I178" s="26">
        <v>9510550</v>
      </c>
      <c r="J178" s="26">
        <v>9510550</v>
      </c>
      <c r="K178" s="26">
        <v>9510550</v>
      </c>
      <c r="L178" s="26">
        <v>9510550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/>
    </row>
    <row r="179" spans="1:19" x14ac:dyDescent="0.2">
      <c r="A179" s="10" t="s">
        <v>373</v>
      </c>
      <c r="B179" s="86" t="s">
        <v>374</v>
      </c>
      <c r="C179" s="26">
        <v>0</v>
      </c>
      <c r="D179" s="26">
        <v>9935437</v>
      </c>
      <c r="E179" s="26">
        <v>0</v>
      </c>
      <c r="F179" s="26">
        <v>0</v>
      </c>
      <c r="G179" s="26">
        <v>0</v>
      </c>
      <c r="H179" s="26">
        <v>9935437</v>
      </c>
      <c r="I179" s="26">
        <v>9935437</v>
      </c>
      <c r="J179" s="26">
        <v>9935437</v>
      </c>
      <c r="K179" s="26">
        <v>9935437</v>
      </c>
      <c r="L179" s="26">
        <v>9935437</v>
      </c>
      <c r="M179" s="26">
        <v>0</v>
      </c>
      <c r="N179" s="26">
        <v>0</v>
      </c>
      <c r="O179" s="26">
        <v>0</v>
      </c>
      <c r="P179" s="26">
        <v>0</v>
      </c>
      <c r="Q179" s="26">
        <v>0</v>
      </c>
      <c r="R179" s="26">
        <v>0</v>
      </c>
      <c r="S179" s="26"/>
    </row>
    <row r="180" spans="1:19" x14ac:dyDescent="0.2">
      <c r="A180" s="10" t="s">
        <v>375</v>
      </c>
      <c r="B180" s="86" t="s">
        <v>376</v>
      </c>
      <c r="C180" s="26">
        <v>0</v>
      </c>
      <c r="D180" s="26">
        <v>44734</v>
      </c>
      <c r="E180" s="26">
        <v>0</v>
      </c>
      <c r="F180" s="26">
        <v>0</v>
      </c>
      <c r="G180" s="26">
        <v>0</v>
      </c>
      <c r="H180" s="26">
        <v>44734</v>
      </c>
      <c r="I180" s="26">
        <v>44734</v>
      </c>
      <c r="J180" s="26">
        <v>44734</v>
      </c>
      <c r="K180" s="26">
        <v>44734</v>
      </c>
      <c r="L180" s="26">
        <v>44734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/>
    </row>
    <row r="181" spans="1:19" x14ac:dyDescent="0.2">
      <c r="A181" s="10" t="s">
        <v>377</v>
      </c>
      <c r="B181" s="86" t="s">
        <v>378</v>
      </c>
      <c r="C181" s="26">
        <v>0</v>
      </c>
      <c r="D181" s="26">
        <v>152865295</v>
      </c>
      <c r="E181" s="26">
        <v>0</v>
      </c>
      <c r="F181" s="26">
        <v>0</v>
      </c>
      <c r="G181" s="26">
        <v>0</v>
      </c>
      <c r="H181" s="26">
        <v>152865295</v>
      </c>
      <c r="I181" s="26">
        <v>152865295</v>
      </c>
      <c r="J181" s="26">
        <v>152865295</v>
      </c>
      <c r="K181" s="26">
        <v>152865295</v>
      </c>
      <c r="L181" s="26">
        <v>152865295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/>
    </row>
    <row r="182" spans="1:19" x14ac:dyDescent="0.2">
      <c r="A182" s="10" t="s">
        <v>379</v>
      </c>
      <c r="B182" s="86" t="s">
        <v>380</v>
      </c>
      <c r="C182" s="26">
        <v>0</v>
      </c>
      <c r="D182" s="26">
        <v>8842418</v>
      </c>
      <c r="E182" s="26">
        <v>0</v>
      </c>
      <c r="F182" s="26">
        <v>0</v>
      </c>
      <c r="G182" s="26">
        <v>0</v>
      </c>
      <c r="H182" s="26">
        <v>8842418</v>
      </c>
      <c r="I182" s="26">
        <v>8842418</v>
      </c>
      <c r="J182" s="26">
        <v>8842418</v>
      </c>
      <c r="K182" s="26">
        <v>8842418</v>
      </c>
      <c r="L182" s="26">
        <v>8842418</v>
      </c>
      <c r="M182" s="26">
        <v>0</v>
      </c>
      <c r="N182" s="26">
        <v>0</v>
      </c>
      <c r="O182" s="26">
        <v>0</v>
      </c>
      <c r="P182" s="26">
        <v>0</v>
      </c>
      <c r="Q182" s="26">
        <v>0</v>
      </c>
      <c r="R182" s="26">
        <v>0</v>
      </c>
      <c r="S182" s="26"/>
    </row>
    <row r="183" spans="1:19" x14ac:dyDescent="0.2">
      <c r="A183" s="10" t="s">
        <v>381</v>
      </c>
      <c r="B183" s="86" t="s">
        <v>382</v>
      </c>
      <c r="C183" s="26">
        <v>0</v>
      </c>
      <c r="D183" s="26">
        <v>662201234</v>
      </c>
      <c r="E183" s="26">
        <v>0</v>
      </c>
      <c r="F183" s="26">
        <v>0</v>
      </c>
      <c r="G183" s="26">
        <v>0</v>
      </c>
      <c r="H183" s="26">
        <v>662201234</v>
      </c>
      <c r="I183" s="26">
        <v>662201234</v>
      </c>
      <c r="J183" s="26">
        <v>662201234</v>
      </c>
      <c r="K183" s="26">
        <v>662201234</v>
      </c>
      <c r="L183" s="26">
        <v>662201234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/>
    </row>
    <row r="184" spans="1:19" x14ac:dyDescent="0.2">
      <c r="A184" s="10" t="s">
        <v>383</v>
      </c>
      <c r="B184" s="86" t="s">
        <v>384</v>
      </c>
      <c r="C184" s="26">
        <v>0</v>
      </c>
      <c r="D184" s="26">
        <v>535951519</v>
      </c>
      <c r="E184" s="26">
        <v>0</v>
      </c>
      <c r="F184" s="26">
        <v>0</v>
      </c>
      <c r="G184" s="26">
        <v>0</v>
      </c>
      <c r="H184" s="26">
        <v>535951519</v>
      </c>
      <c r="I184" s="26">
        <v>535951519</v>
      </c>
      <c r="J184" s="26">
        <v>535951519</v>
      </c>
      <c r="K184" s="26">
        <v>535951519</v>
      </c>
      <c r="L184" s="26">
        <v>535951519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/>
    </row>
    <row r="185" spans="1:19" x14ac:dyDescent="0.2">
      <c r="A185" s="10" t="s">
        <v>385</v>
      </c>
      <c r="B185" s="86" t="s">
        <v>386</v>
      </c>
      <c r="C185" s="26">
        <v>0</v>
      </c>
      <c r="D185" s="26">
        <v>22606754</v>
      </c>
      <c r="E185" s="26">
        <v>0</v>
      </c>
      <c r="F185" s="26">
        <v>0</v>
      </c>
      <c r="G185" s="26">
        <v>0</v>
      </c>
      <c r="H185" s="26">
        <v>22606754</v>
      </c>
      <c r="I185" s="26">
        <v>22606754</v>
      </c>
      <c r="J185" s="26">
        <v>22606754</v>
      </c>
      <c r="K185" s="26">
        <v>22606754</v>
      </c>
      <c r="L185" s="26">
        <v>22606754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/>
    </row>
    <row r="186" spans="1:19" ht="25.5" x14ac:dyDescent="0.2">
      <c r="A186" s="10" t="s">
        <v>387</v>
      </c>
      <c r="B186" s="87" t="s">
        <v>388</v>
      </c>
      <c r="C186" s="26">
        <v>0</v>
      </c>
      <c r="D186" s="26">
        <v>561020</v>
      </c>
      <c r="E186" s="26">
        <v>0</v>
      </c>
      <c r="F186" s="26">
        <v>0</v>
      </c>
      <c r="G186" s="26">
        <v>0</v>
      </c>
      <c r="H186" s="26">
        <v>561020</v>
      </c>
      <c r="I186" s="26">
        <v>561020</v>
      </c>
      <c r="J186" s="26">
        <v>561020</v>
      </c>
      <c r="K186" s="26">
        <v>561020</v>
      </c>
      <c r="L186" s="26">
        <v>561020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0</v>
      </c>
      <c r="S186" s="26"/>
    </row>
    <row r="187" spans="1:19" x14ac:dyDescent="0.2">
      <c r="A187" s="10" t="s">
        <v>389</v>
      </c>
      <c r="B187" s="86" t="s">
        <v>390</v>
      </c>
      <c r="C187" s="26">
        <v>0</v>
      </c>
      <c r="D187" s="26">
        <v>26083709863.18</v>
      </c>
      <c r="E187" s="26">
        <v>0</v>
      </c>
      <c r="F187" s="26">
        <v>0</v>
      </c>
      <c r="G187" s="26">
        <v>0</v>
      </c>
      <c r="H187" s="26">
        <v>26083709863.18</v>
      </c>
      <c r="I187" s="26">
        <v>26083709863.18</v>
      </c>
      <c r="J187" s="26">
        <v>26083709863.18</v>
      </c>
      <c r="K187" s="26">
        <v>26083709863.18</v>
      </c>
      <c r="L187" s="26">
        <v>26083709863.18</v>
      </c>
      <c r="M187" s="26">
        <v>0</v>
      </c>
      <c r="N187" s="26">
        <v>0</v>
      </c>
      <c r="O187" s="26">
        <v>0</v>
      </c>
      <c r="P187" s="26">
        <v>0</v>
      </c>
      <c r="Q187" s="26">
        <v>0</v>
      </c>
      <c r="R187" s="26">
        <v>0</v>
      </c>
      <c r="S187" s="26"/>
    </row>
    <row r="188" spans="1:19" x14ac:dyDescent="0.2">
      <c r="A188" s="10" t="s">
        <v>391</v>
      </c>
      <c r="B188" s="86" t="s">
        <v>390</v>
      </c>
      <c r="C188" s="26">
        <v>0</v>
      </c>
      <c r="D188" s="26">
        <v>26083709863.18</v>
      </c>
      <c r="E188" s="26">
        <v>0</v>
      </c>
      <c r="F188" s="26">
        <v>0</v>
      </c>
      <c r="G188" s="26">
        <v>0</v>
      </c>
      <c r="H188" s="26">
        <v>26083709863.18</v>
      </c>
      <c r="I188" s="26">
        <v>26083709863.18</v>
      </c>
      <c r="J188" s="26">
        <v>26083709863.18</v>
      </c>
      <c r="K188" s="26">
        <v>26083709863.18</v>
      </c>
      <c r="L188" s="26">
        <v>26083709863.18</v>
      </c>
      <c r="M188" s="26">
        <v>0</v>
      </c>
      <c r="N188" s="26">
        <v>0</v>
      </c>
      <c r="O188" s="26">
        <v>0</v>
      </c>
      <c r="P188" s="26">
        <v>0</v>
      </c>
      <c r="Q188" s="26">
        <v>0</v>
      </c>
      <c r="R188" s="26">
        <v>0</v>
      </c>
      <c r="S188" s="26"/>
    </row>
    <row r="189" spans="1:19" ht="63.75" x14ac:dyDescent="0.2">
      <c r="A189" s="10" t="s">
        <v>392</v>
      </c>
      <c r="B189" s="87" t="s">
        <v>393</v>
      </c>
      <c r="C189" s="26">
        <v>0</v>
      </c>
      <c r="D189" s="26">
        <v>676887463</v>
      </c>
      <c r="E189" s="26">
        <v>0</v>
      </c>
      <c r="F189" s="26">
        <v>0</v>
      </c>
      <c r="G189" s="26">
        <v>0</v>
      </c>
      <c r="H189" s="26">
        <v>676887463</v>
      </c>
      <c r="I189" s="26">
        <v>676887463</v>
      </c>
      <c r="J189" s="26">
        <v>676887463</v>
      </c>
      <c r="K189" s="26">
        <v>676887463</v>
      </c>
      <c r="L189" s="26">
        <v>676887463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0</v>
      </c>
      <c r="S189" s="26"/>
    </row>
    <row r="190" spans="1:19" ht="38.25" x14ac:dyDescent="0.2">
      <c r="A190" s="10" t="s">
        <v>394</v>
      </c>
      <c r="B190" s="87" t="s">
        <v>395</v>
      </c>
      <c r="C190" s="26">
        <v>0</v>
      </c>
      <c r="D190" s="26">
        <v>788925</v>
      </c>
      <c r="E190" s="26">
        <v>0</v>
      </c>
      <c r="F190" s="26">
        <v>0</v>
      </c>
      <c r="G190" s="26">
        <v>0</v>
      </c>
      <c r="H190" s="26">
        <v>788925</v>
      </c>
      <c r="I190" s="26">
        <v>788925</v>
      </c>
      <c r="J190" s="26">
        <v>788925</v>
      </c>
      <c r="K190" s="26">
        <v>788925</v>
      </c>
      <c r="L190" s="26">
        <v>788925</v>
      </c>
      <c r="M190" s="26">
        <v>0</v>
      </c>
      <c r="N190" s="26">
        <v>0</v>
      </c>
      <c r="O190" s="26">
        <v>0</v>
      </c>
      <c r="P190" s="26">
        <v>0</v>
      </c>
      <c r="Q190" s="26">
        <v>0</v>
      </c>
      <c r="R190" s="26">
        <v>0</v>
      </c>
      <c r="S190" s="26"/>
    </row>
    <row r="191" spans="1:19" ht="25.5" x14ac:dyDescent="0.2">
      <c r="A191" s="10" t="s">
        <v>396</v>
      </c>
      <c r="B191" s="87" t="s">
        <v>397</v>
      </c>
      <c r="C191" s="26">
        <v>0</v>
      </c>
      <c r="D191" s="26">
        <v>20136457</v>
      </c>
      <c r="E191" s="26">
        <v>0</v>
      </c>
      <c r="F191" s="26">
        <v>0</v>
      </c>
      <c r="G191" s="26">
        <v>0</v>
      </c>
      <c r="H191" s="26">
        <v>20136457</v>
      </c>
      <c r="I191" s="26">
        <v>20136457</v>
      </c>
      <c r="J191" s="26">
        <v>20136457</v>
      </c>
      <c r="K191" s="26">
        <v>20136457</v>
      </c>
      <c r="L191" s="26">
        <v>20136457</v>
      </c>
      <c r="M191" s="26">
        <v>0</v>
      </c>
      <c r="N191" s="26">
        <v>0</v>
      </c>
      <c r="O191" s="26">
        <v>0</v>
      </c>
      <c r="P191" s="26">
        <v>0</v>
      </c>
      <c r="Q191" s="26">
        <v>0</v>
      </c>
      <c r="R191" s="26">
        <v>0</v>
      </c>
      <c r="S191" s="26"/>
    </row>
    <row r="192" spans="1:19" x14ac:dyDescent="0.2">
      <c r="A192" s="10" t="s">
        <v>398</v>
      </c>
      <c r="B192" s="86" t="s">
        <v>399</v>
      </c>
      <c r="C192" s="26">
        <v>0</v>
      </c>
      <c r="D192" s="26">
        <v>1812063</v>
      </c>
      <c r="E192" s="26">
        <v>0</v>
      </c>
      <c r="F192" s="26">
        <v>0</v>
      </c>
      <c r="G192" s="26">
        <v>0</v>
      </c>
      <c r="H192" s="26">
        <v>1812063</v>
      </c>
      <c r="I192" s="26">
        <v>1812063</v>
      </c>
      <c r="J192" s="26">
        <v>1812063</v>
      </c>
      <c r="K192" s="26">
        <v>1812063</v>
      </c>
      <c r="L192" s="26">
        <v>1812063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/>
    </row>
    <row r="193" spans="1:19" x14ac:dyDescent="0.2">
      <c r="A193" s="10" t="s">
        <v>400</v>
      </c>
      <c r="B193" s="86" t="s">
        <v>401</v>
      </c>
      <c r="C193" s="26">
        <v>0</v>
      </c>
      <c r="D193" s="26">
        <v>50939477</v>
      </c>
      <c r="E193" s="26">
        <v>0</v>
      </c>
      <c r="F193" s="26">
        <v>0</v>
      </c>
      <c r="G193" s="26">
        <v>0</v>
      </c>
      <c r="H193" s="26">
        <v>50939477</v>
      </c>
      <c r="I193" s="26">
        <v>50939477</v>
      </c>
      <c r="J193" s="26">
        <v>50939477</v>
      </c>
      <c r="K193" s="26">
        <v>50939477</v>
      </c>
      <c r="L193" s="26">
        <v>50939477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/>
    </row>
    <row r="194" spans="1:19" ht="38.25" x14ac:dyDescent="0.2">
      <c r="A194" s="10" t="s">
        <v>402</v>
      </c>
      <c r="B194" s="87" t="s">
        <v>403</v>
      </c>
      <c r="C194" s="26">
        <v>0</v>
      </c>
      <c r="D194" s="26">
        <v>649070</v>
      </c>
      <c r="E194" s="26">
        <v>0</v>
      </c>
      <c r="F194" s="26">
        <v>0</v>
      </c>
      <c r="G194" s="26">
        <v>0</v>
      </c>
      <c r="H194" s="26">
        <v>649070</v>
      </c>
      <c r="I194" s="26">
        <v>649070</v>
      </c>
      <c r="J194" s="26">
        <v>649070</v>
      </c>
      <c r="K194" s="26">
        <v>649070</v>
      </c>
      <c r="L194" s="26">
        <v>649070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/>
    </row>
    <row r="195" spans="1:19" x14ac:dyDescent="0.2">
      <c r="A195" s="10" t="s">
        <v>404</v>
      </c>
      <c r="B195" s="86" t="s">
        <v>405</v>
      </c>
      <c r="C195" s="26">
        <v>0</v>
      </c>
      <c r="D195" s="26">
        <v>745643953</v>
      </c>
      <c r="E195" s="26">
        <v>0</v>
      </c>
      <c r="F195" s="26">
        <v>0</v>
      </c>
      <c r="G195" s="26">
        <v>0</v>
      </c>
      <c r="H195" s="26">
        <v>745643953</v>
      </c>
      <c r="I195" s="26">
        <v>745643953</v>
      </c>
      <c r="J195" s="26">
        <v>745643953</v>
      </c>
      <c r="K195" s="26">
        <v>745643953</v>
      </c>
      <c r="L195" s="26">
        <v>745643953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/>
    </row>
    <row r="196" spans="1:19" x14ac:dyDescent="0.2">
      <c r="A196" s="10" t="s">
        <v>406</v>
      </c>
      <c r="B196" s="86" t="s">
        <v>407</v>
      </c>
      <c r="C196" s="26">
        <v>0</v>
      </c>
      <c r="D196" s="26">
        <v>240520817</v>
      </c>
      <c r="E196" s="26">
        <v>0</v>
      </c>
      <c r="F196" s="26">
        <v>0</v>
      </c>
      <c r="G196" s="26">
        <v>0</v>
      </c>
      <c r="H196" s="26">
        <v>240520817</v>
      </c>
      <c r="I196" s="26">
        <v>240520817</v>
      </c>
      <c r="J196" s="26">
        <v>240520817</v>
      </c>
      <c r="K196" s="26">
        <v>240520817</v>
      </c>
      <c r="L196" s="26">
        <v>240520817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/>
    </row>
    <row r="197" spans="1:19" x14ac:dyDescent="0.2">
      <c r="A197" s="10" t="s">
        <v>408</v>
      </c>
      <c r="B197" s="86" t="s">
        <v>409</v>
      </c>
      <c r="C197" s="26">
        <v>0</v>
      </c>
      <c r="D197" s="26">
        <v>717787618</v>
      </c>
      <c r="E197" s="26">
        <v>0</v>
      </c>
      <c r="F197" s="26">
        <v>0</v>
      </c>
      <c r="G197" s="26">
        <v>0</v>
      </c>
      <c r="H197" s="26">
        <v>717787618</v>
      </c>
      <c r="I197" s="26">
        <v>717787618</v>
      </c>
      <c r="J197" s="26">
        <v>717787618</v>
      </c>
      <c r="K197" s="26">
        <v>717787618</v>
      </c>
      <c r="L197" s="26">
        <v>717787618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/>
    </row>
    <row r="198" spans="1:19" x14ac:dyDescent="0.2">
      <c r="A198" s="10" t="s">
        <v>410</v>
      </c>
      <c r="B198" s="86" t="s">
        <v>411</v>
      </c>
      <c r="C198" s="26">
        <v>0</v>
      </c>
      <c r="D198" s="26">
        <v>36837656</v>
      </c>
      <c r="E198" s="26">
        <v>0</v>
      </c>
      <c r="F198" s="26">
        <v>0</v>
      </c>
      <c r="G198" s="26">
        <v>0</v>
      </c>
      <c r="H198" s="26">
        <v>36837656</v>
      </c>
      <c r="I198" s="26">
        <v>36837656</v>
      </c>
      <c r="J198" s="26">
        <v>36837656</v>
      </c>
      <c r="K198" s="26">
        <v>36837656</v>
      </c>
      <c r="L198" s="26">
        <v>36837656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/>
    </row>
    <row r="199" spans="1:19" x14ac:dyDescent="0.2">
      <c r="A199" s="10" t="s">
        <v>412</v>
      </c>
      <c r="B199" s="86" t="s">
        <v>413</v>
      </c>
      <c r="C199" s="26">
        <v>0</v>
      </c>
      <c r="D199" s="26">
        <v>3772018760</v>
      </c>
      <c r="E199" s="26">
        <v>0</v>
      </c>
      <c r="F199" s="26">
        <v>0</v>
      </c>
      <c r="G199" s="26">
        <v>0</v>
      </c>
      <c r="H199" s="26">
        <v>3772018760</v>
      </c>
      <c r="I199" s="26">
        <v>3772018760</v>
      </c>
      <c r="J199" s="26">
        <v>3772018760</v>
      </c>
      <c r="K199" s="26">
        <v>3772018760</v>
      </c>
      <c r="L199" s="26">
        <v>3772018760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/>
    </row>
    <row r="200" spans="1:19" x14ac:dyDescent="0.2">
      <c r="A200" s="10" t="s">
        <v>414</v>
      </c>
      <c r="B200" s="86" t="s">
        <v>415</v>
      </c>
      <c r="C200" s="26">
        <v>0</v>
      </c>
      <c r="D200" s="26">
        <v>19068789431.18</v>
      </c>
      <c r="E200" s="26">
        <v>0</v>
      </c>
      <c r="F200" s="26">
        <v>0</v>
      </c>
      <c r="G200" s="26">
        <v>0</v>
      </c>
      <c r="H200" s="26">
        <v>19068789431.18</v>
      </c>
      <c r="I200" s="26">
        <v>19068789431.18</v>
      </c>
      <c r="J200" s="26">
        <v>19068789431.18</v>
      </c>
      <c r="K200" s="26">
        <v>19068789431.18</v>
      </c>
      <c r="L200" s="26">
        <v>19068789431.18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/>
    </row>
    <row r="201" spans="1:19" x14ac:dyDescent="0.2">
      <c r="A201" s="10" t="s">
        <v>416</v>
      </c>
      <c r="B201" s="86" t="s">
        <v>417</v>
      </c>
      <c r="C201" s="26">
        <v>0</v>
      </c>
      <c r="D201" s="26">
        <v>1311475</v>
      </c>
      <c r="E201" s="26">
        <v>0</v>
      </c>
      <c r="F201" s="26">
        <v>0</v>
      </c>
      <c r="G201" s="26">
        <v>0</v>
      </c>
      <c r="H201" s="26">
        <v>1311475</v>
      </c>
      <c r="I201" s="26">
        <v>1311475</v>
      </c>
      <c r="J201" s="26">
        <v>1311475</v>
      </c>
      <c r="K201" s="26">
        <v>1311475</v>
      </c>
      <c r="L201" s="26">
        <v>1311475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/>
    </row>
    <row r="202" spans="1:19" x14ac:dyDescent="0.2">
      <c r="A202" s="10" t="s">
        <v>418</v>
      </c>
      <c r="B202" s="86" t="s">
        <v>419</v>
      </c>
      <c r="C202" s="26">
        <v>0</v>
      </c>
      <c r="D202" s="26">
        <v>749586698</v>
      </c>
      <c r="E202" s="26">
        <v>0</v>
      </c>
      <c r="F202" s="26">
        <v>0</v>
      </c>
      <c r="G202" s="26">
        <v>0</v>
      </c>
      <c r="H202" s="26">
        <v>749586698</v>
      </c>
      <c r="I202" s="26">
        <v>749586698</v>
      </c>
      <c r="J202" s="26">
        <v>749586698</v>
      </c>
      <c r="K202" s="26">
        <v>749586698</v>
      </c>
      <c r="L202" s="26">
        <v>749586698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/>
    </row>
    <row r="203" spans="1:19" x14ac:dyDescent="0.2">
      <c r="A203" s="10" t="s">
        <v>420</v>
      </c>
      <c r="B203" s="86" t="s">
        <v>421</v>
      </c>
      <c r="C203" s="26">
        <v>3865520000</v>
      </c>
      <c r="D203" s="26">
        <v>1570518476</v>
      </c>
      <c r="E203" s="26">
        <v>0</v>
      </c>
      <c r="F203" s="26">
        <v>0</v>
      </c>
      <c r="G203" s="26">
        <v>0</v>
      </c>
      <c r="H203" s="26">
        <v>5436038476</v>
      </c>
      <c r="I203" s="26">
        <v>5436038476</v>
      </c>
      <c r="J203" s="26">
        <v>5436038476</v>
      </c>
      <c r="K203" s="26">
        <v>5455094785.8500004</v>
      </c>
      <c r="L203" s="26">
        <v>5455094785.8500004</v>
      </c>
      <c r="M203" s="26">
        <v>0</v>
      </c>
      <c r="N203" s="26">
        <v>0</v>
      </c>
      <c r="O203" s="26">
        <v>0</v>
      </c>
      <c r="P203" s="26">
        <v>0</v>
      </c>
      <c r="Q203" s="26">
        <v>-19056309.850000001</v>
      </c>
      <c r="R203" s="26">
        <v>-373.15866691351903</v>
      </c>
      <c r="S203" s="26"/>
    </row>
    <row r="204" spans="1:19" x14ac:dyDescent="0.2">
      <c r="A204" s="10" t="s">
        <v>422</v>
      </c>
      <c r="B204" s="86" t="s">
        <v>60</v>
      </c>
      <c r="C204" s="26">
        <v>3865520000</v>
      </c>
      <c r="D204" s="26">
        <v>1570518476</v>
      </c>
      <c r="E204" s="26">
        <v>0</v>
      </c>
      <c r="F204" s="26">
        <v>0</v>
      </c>
      <c r="G204" s="26">
        <v>0</v>
      </c>
      <c r="H204" s="26">
        <v>5436038476</v>
      </c>
      <c r="I204" s="26">
        <v>5436038476</v>
      </c>
      <c r="J204" s="26">
        <v>5436038476</v>
      </c>
      <c r="K204" s="26">
        <v>5455094785.8500004</v>
      </c>
      <c r="L204" s="26">
        <v>5455094785.8500004</v>
      </c>
      <c r="M204" s="26">
        <v>0</v>
      </c>
      <c r="N204" s="26">
        <v>0</v>
      </c>
      <c r="O204" s="26">
        <v>0</v>
      </c>
      <c r="P204" s="26">
        <v>0</v>
      </c>
      <c r="Q204" s="26">
        <v>-19056309.850000001</v>
      </c>
      <c r="R204" s="26">
        <v>-373.15866691351903</v>
      </c>
      <c r="S204" s="26"/>
    </row>
    <row r="205" spans="1:19" x14ac:dyDescent="0.2">
      <c r="A205" s="10" t="s">
        <v>423</v>
      </c>
      <c r="B205" s="86" t="s">
        <v>62</v>
      </c>
      <c r="C205" s="26">
        <v>3865520000</v>
      </c>
      <c r="D205" s="26">
        <v>0</v>
      </c>
      <c r="E205" s="26">
        <v>0</v>
      </c>
      <c r="F205" s="26">
        <v>0</v>
      </c>
      <c r="G205" s="26">
        <v>0</v>
      </c>
      <c r="H205" s="26">
        <v>3865520000</v>
      </c>
      <c r="I205" s="26">
        <v>3865520000</v>
      </c>
      <c r="J205" s="26">
        <v>3865520000</v>
      </c>
      <c r="K205" s="26">
        <v>3884576309.8499999</v>
      </c>
      <c r="L205" s="26">
        <v>3884576309.8499999</v>
      </c>
      <c r="M205" s="26">
        <v>0</v>
      </c>
      <c r="N205" s="26">
        <v>0</v>
      </c>
      <c r="O205" s="26">
        <v>0</v>
      </c>
      <c r="P205" s="26">
        <v>0</v>
      </c>
      <c r="Q205" s="26">
        <v>-19056309.850000001</v>
      </c>
      <c r="R205" s="26">
        <v>-373.15866691351903</v>
      </c>
      <c r="S205" s="26"/>
    </row>
    <row r="206" spans="1:19" x14ac:dyDescent="0.2">
      <c r="A206" s="10" t="s">
        <v>424</v>
      </c>
      <c r="B206" s="86" t="s">
        <v>64</v>
      </c>
      <c r="C206" s="26">
        <v>3768000000</v>
      </c>
      <c r="D206" s="26">
        <v>0</v>
      </c>
      <c r="E206" s="26">
        <v>0</v>
      </c>
      <c r="F206" s="26">
        <v>0</v>
      </c>
      <c r="G206" s="26">
        <v>0</v>
      </c>
      <c r="H206" s="26">
        <v>3768000000</v>
      </c>
      <c r="I206" s="26">
        <v>3768000000</v>
      </c>
      <c r="J206" s="26">
        <v>3768000000</v>
      </c>
      <c r="K206" s="26">
        <v>3455039878.3499999</v>
      </c>
      <c r="L206" s="26">
        <v>3455039878.3499999</v>
      </c>
      <c r="M206" s="26">
        <v>0</v>
      </c>
      <c r="N206" s="26">
        <v>0</v>
      </c>
      <c r="O206" s="26">
        <v>0</v>
      </c>
      <c r="P206" s="26">
        <v>0</v>
      </c>
      <c r="Q206" s="26">
        <v>312960121.64999998</v>
      </c>
      <c r="R206" s="26">
        <v>-32.698831495143693</v>
      </c>
      <c r="S206" s="26"/>
    </row>
    <row r="207" spans="1:19" x14ac:dyDescent="0.2">
      <c r="A207" s="10" t="s">
        <v>425</v>
      </c>
      <c r="B207" s="86" t="s">
        <v>79</v>
      </c>
      <c r="C207" s="26">
        <v>3768000000</v>
      </c>
      <c r="D207" s="26">
        <v>0</v>
      </c>
      <c r="E207" s="26">
        <v>0</v>
      </c>
      <c r="F207" s="26">
        <v>0</v>
      </c>
      <c r="G207" s="26">
        <v>0</v>
      </c>
      <c r="H207" s="26">
        <v>3768000000</v>
      </c>
      <c r="I207" s="26">
        <v>3768000000</v>
      </c>
      <c r="J207" s="26">
        <v>3768000000</v>
      </c>
      <c r="K207" s="26">
        <v>3455039878.3499999</v>
      </c>
      <c r="L207" s="26">
        <v>3455039878.3499999</v>
      </c>
      <c r="M207" s="26">
        <v>0</v>
      </c>
      <c r="N207" s="26">
        <v>0</v>
      </c>
      <c r="O207" s="26">
        <v>0</v>
      </c>
      <c r="P207" s="26">
        <v>0</v>
      </c>
      <c r="Q207" s="26">
        <v>312960121.64999998</v>
      </c>
      <c r="R207" s="26">
        <v>-32.698831495143693</v>
      </c>
      <c r="S207" s="26"/>
    </row>
    <row r="208" spans="1:19" x14ac:dyDescent="0.2">
      <c r="A208" s="10" t="s">
        <v>426</v>
      </c>
      <c r="B208" s="86" t="s">
        <v>81</v>
      </c>
      <c r="C208" s="26">
        <v>3768000000</v>
      </c>
      <c r="D208" s="26">
        <v>0</v>
      </c>
      <c r="E208" s="26">
        <v>0</v>
      </c>
      <c r="F208" s="26">
        <v>0</v>
      </c>
      <c r="G208" s="26">
        <v>0</v>
      </c>
      <c r="H208" s="26">
        <v>3768000000</v>
      </c>
      <c r="I208" s="26">
        <v>3768000000</v>
      </c>
      <c r="J208" s="26">
        <v>3768000000</v>
      </c>
      <c r="K208" s="26">
        <v>3455039878.3499999</v>
      </c>
      <c r="L208" s="26">
        <v>3455039878.3499999</v>
      </c>
      <c r="M208" s="26">
        <v>0</v>
      </c>
      <c r="N208" s="26">
        <v>0</v>
      </c>
      <c r="O208" s="26">
        <v>0</v>
      </c>
      <c r="P208" s="26">
        <v>0</v>
      </c>
      <c r="Q208" s="26">
        <v>312960121.64999998</v>
      </c>
      <c r="R208" s="26">
        <v>-32.698831495143693</v>
      </c>
      <c r="S208" s="26"/>
    </row>
    <row r="209" spans="1:19" x14ac:dyDescent="0.2">
      <c r="A209" s="10" t="s">
        <v>427</v>
      </c>
      <c r="B209" s="86" t="s">
        <v>428</v>
      </c>
      <c r="C209" s="26">
        <v>3300000000</v>
      </c>
      <c r="D209" s="26">
        <v>0</v>
      </c>
      <c r="E209" s="26">
        <v>0</v>
      </c>
      <c r="F209" s="26">
        <v>0</v>
      </c>
      <c r="G209" s="26">
        <v>0</v>
      </c>
      <c r="H209" s="26">
        <v>3300000000</v>
      </c>
      <c r="I209" s="26">
        <v>3300000000</v>
      </c>
      <c r="J209" s="26">
        <v>3300000000</v>
      </c>
      <c r="K209" s="26">
        <v>2757002417</v>
      </c>
      <c r="L209" s="26">
        <v>2757002417</v>
      </c>
      <c r="M209" s="26">
        <v>0</v>
      </c>
      <c r="N209" s="26">
        <v>0</v>
      </c>
      <c r="O209" s="26">
        <v>0</v>
      </c>
      <c r="P209" s="26">
        <v>0</v>
      </c>
      <c r="Q209" s="26">
        <v>542997583</v>
      </c>
      <c r="R209" s="26">
        <v>16.4544722121212</v>
      </c>
      <c r="S209" s="26"/>
    </row>
    <row r="210" spans="1:19" x14ac:dyDescent="0.2">
      <c r="A210" s="10" t="s">
        <v>429</v>
      </c>
      <c r="B210" s="86" t="s">
        <v>430</v>
      </c>
      <c r="C210" s="26">
        <v>468000000</v>
      </c>
      <c r="D210" s="26">
        <v>0</v>
      </c>
      <c r="E210" s="26">
        <v>0</v>
      </c>
      <c r="F210" s="26">
        <v>0</v>
      </c>
      <c r="G210" s="26">
        <v>0</v>
      </c>
      <c r="H210" s="26">
        <v>468000000</v>
      </c>
      <c r="I210" s="26">
        <v>468000000</v>
      </c>
      <c r="J210" s="26">
        <v>468000000</v>
      </c>
      <c r="K210" s="26">
        <v>698037461.35000002</v>
      </c>
      <c r="L210" s="26">
        <v>698037461.35000002</v>
      </c>
      <c r="M210" s="26">
        <v>0</v>
      </c>
      <c r="N210" s="26">
        <v>0</v>
      </c>
      <c r="O210" s="26">
        <v>0</v>
      </c>
      <c r="P210" s="26">
        <v>0</v>
      </c>
      <c r="Q210" s="26">
        <v>-230037461.34999999</v>
      </c>
      <c r="R210" s="26">
        <v>-49.153303707265003</v>
      </c>
      <c r="S210" s="26"/>
    </row>
    <row r="211" spans="1:19" x14ac:dyDescent="0.2">
      <c r="A211" s="10" t="s">
        <v>431</v>
      </c>
      <c r="B211" s="86" t="s">
        <v>111</v>
      </c>
      <c r="C211" s="26">
        <v>97520000</v>
      </c>
      <c r="D211" s="26">
        <v>0</v>
      </c>
      <c r="E211" s="26">
        <v>0</v>
      </c>
      <c r="F211" s="26">
        <v>0</v>
      </c>
      <c r="G211" s="26">
        <v>0</v>
      </c>
      <c r="H211" s="26">
        <v>97520000</v>
      </c>
      <c r="I211" s="26">
        <v>97520000</v>
      </c>
      <c r="J211" s="26">
        <v>97520000</v>
      </c>
      <c r="K211" s="26">
        <v>429536431.5</v>
      </c>
      <c r="L211" s="26">
        <v>429536431.5</v>
      </c>
      <c r="M211" s="26">
        <v>0</v>
      </c>
      <c r="N211" s="26">
        <v>0</v>
      </c>
      <c r="O211" s="26">
        <v>0</v>
      </c>
      <c r="P211" s="26">
        <v>0</v>
      </c>
      <c r="Q211" s="26">
        <v>-332016431.5</v>
      </c>
      <c r="R211" s="26">
        <v>-340.45983541837603</v>
      </c>
      <c r="S211" s="26"/>
    </row>
    <row r="212" spans="1:19" x14ac:dyDescent="0.2">
      <c r="A212" s="10" t="s">
        <v>432</v>
      </c>
      <c r="B212" s="86" t="s">
        <v>138</v>
      </c>
      <c r="C212" s="26">
        <v>97520000</v>
      </c>
      <c r="D212" s="26">
        <v>0</v>
      </c>
      <c r="E212" s="26">
        <v>0</v>
      </c>
      <c r="F212" s="26">
        <v>0</v>
      </c>
      <c r="G212" s="26">
        <v>0</v>
      </c>
      <c r="H212" s="26">
        <v>97520000</v>
      </c>
      <c r="I212" s="26">
        <v>97520000</v>
      </c>
      <c r="J212" s="26">
        <v>97520000</v>
      </c>
      <c r="K212" s="26">
        <v>429536431.5</v>
      </c>
      <c r="L212" s="26">
        <v>429536431.5</v>
      </c>
      <c r="M212" s="26">
        <v>0</v>
      </c>
      <c r="N212" s="26">
        <v>0</v>
      </c>
      <c r="O212" s="26">
        <v>0</v>
      </c>
      <c r="P212" s="26">
        <v>0</v>
      </c>
      <c r="Q212" s="26">
        <v>-332016431.5</v>
      </c>
      <c r="R212" s="26">
        <v>-340.45983541837603</v>
      </c>
      <c r="S212" s="26"/>
    </row>
    <row r="213" spans="1:19" x14ac:dyDescent="0.2">
      <c r="A213" s="10" t="s">
        <v>433</v>
      </c>
      <c r="B213" s="86" t="s">
        <v>140</v>
      </c>
      <c r="C213" s="26">
        <v>97520000</v>
      </c>
      <c r="D213" s="26">
        <v>0</v>
      </c>
      <c r="E213" s="26">
        <v>0</v>
      </c>
      <c r="F213" s="26">
        <v>0</v>
      </c>
      <c r="G213" s="26">
        <v>0</v>
      </c>
      <c r="H213" s="26">
        <v>97520000</v>
      </c>
      <c r="I213" s="26">
        <v>97520000</v>
      </c>
      <c r="J213" s="26">
        <v>97520000</v>
      </c>
      <c r="K213" s="26">
        <v>429536431.5</v>
      </c>
      <c r="L213" s="26">
        <v>429536431.5</v>
      </c>
      <c r="M213" s="26">
        <v>0</v>
      </c>
      <c r="N213" s="26">
        <v>0</v>
      </c>
      <c r="O213" s="26">
        <v>0</v>
      </c>
      <c r="P213" s="26">
        <v>0</v>
      </c>
      <c r="Q213" s="26">
        <v>-332016431.5</v>
      </c>
      <c r="R213" s="26">
        <v>-340.45983541837603</v>
      </c>
      <c r="S213" s="26"/>
    </row>
    <row r="214" spans="1:19" x14ac:dyDescent="0.2">
      <c r="A214" s="10" t="s">
        <v>434</v>
      </c>
      <c r="B214" s="86" t="s">
        <v>435</v>
      </c>
      <c r="C214" s="26">
        <v>97520000</v>
      </c>
      <c r="D214" s="26">
        <v>0</v>
      </c>
      <c r="E214" s="26">
        <v>0</v>
      </c>
      <c r="F214" s="26">
        <v>0</v>
      </c>
      <c r="G214" s="26">
        <v>0</v>
      </c>
      <c r="H214" s="26">
        <v>97520000</v>
      </c>
      <c r="I214" s="26">
        <v>97520000</v>
      </c>
      <c r="J214" s="26">
        <v>97520000</v>
      </c>
      <c r="K214" s="26">
        <v>429536431.5</v>
      </c>
      <c r="L214" s="26">
        <v>429536431.5</v>
      </c>
      <c r="M214" s="26">
        <v>0</v>
      </c>
      <c r="N214" s="26">
        <v>0</v>
      </c>
      <c r="O214" s="26">
        <v>0</v>
      </c>
      <c r="P214" s="26">
        <v>0</v>
      </c>
      <c r="Q214" s="26">
        <v>-332016431.5</v>
      </c>
      <c r="R214" s="26">
        <v>-340.45983541837603</v>
      </c>
      <c r="S214" s="26"/>
    </row>
    <row r="215" spans="1:19" x14ac:dyDescent="0.2">
      <c r="A215" s="10" t="s">
        <v>436</v>
      </c>
      <c r="B215" s="86" t="s">
        <v>271</v>
      </c>
      <c r="C215" s="26">
        <v>0</v>
      </c>
      <c r="D215" s="26">
        <v>1570518476</v>
      </c>
      <c r="E215" s="26">
        <v>0</v>
      </c>
      <c r="F215" s="26">
        <v>0</v>
      </c>
      <c r="G215" s="26">
        <v>0</v>
      </c>
      <c r="H215" s="26">
        <v>1570518476</v>
      </c>
      <c r="I215" s="26">
        <v>1570518476</v>
      </c>
      <c r="J215" s="26">
        <v>1570518476</v>
      </c>
      <c r="K215" s="26">
        <v>1570518476</v>
      </c>
      <c r="L215" s="26">
        <v>1570518476</v>
      </c>
      <c r="M215" s="26">
        <v>0</v>
      </c>
      <c r="N215" s="26">
        <v>0</v>
      </c>
      <c r="O215" s="26">
        <v>0</v>
      </c>
      <c r="P215" s="26">
        <v>0</v>
      </c>
      <c r="Q215" s="26">
        <v>0</v>
      </c>
      <c r="R215" s="26">
        <v>0</v>
      </c>
      <c r="S215" s="26"/>
    </row>
    <row r="216" spans="1:19" x14ac:dyDescent="0.2">
      <c r="A216" s="10" t="s">
        <v>437</v>
      </c>
      <c r="B216" s="86" t="s">
        <v>328</v>
      </c>
      <c r="C216" s="26">
        <v>0</v>
      </c>
      <c r="D216" s="26">
        <v>1570518476</v>
      </c>
      <c r="E216" s="26">
        <v>0</v>
      </c>
      <c r="F216" s="26">
        <v>0</v>
      </c>
      <c r="G216" s="26">
        <v>0</v>
      </c>
      <c r="H216" s="26">
        <v>1570518476</v>
      </c>
      <c r="I216" s="26">
        <v>1570518476</v>
      </c>
      <c r="J216" s="26">
        <v>1570518476</v>
      </c>
      <c r="K216" s="26">
        <v>1570518476</v>
      </c>
      <c r="L216" s="26">
        <v>1570518476</v>
      </c>
      <c r="M216" s="26">
        <v>0</v>
      </c>
      <c r="N216" s="26">
        <v>0</v>
      </c>
      <c r="O216" s="26">
        <v>0</v>
      </c>
      <c r="P216" s="26">
        <v>0</v>
      </c>
      <c r="Q216" s="26">
        <v>0</v>
      </c>
      <c r="R216" s="26">
        <v>0</v>
      </c>
      <c r="S216" s="26"/>
    </row>
    <row r="217" spans="1:19" x14ac:dyDescent="0.2">
      <c r="A217" s="10" t="s">
        <v>438</v>
      </c>
      <c r="B217" s="86" t="s">
        <v>350</v>
      </c>
      <c r="C217" s="26">
        <v>0</v>
      </c>
      <c r="D217" s="26">
        <v>1570518476</v>
      </c>
      <c r="E217" s="26">
        <v>0</v>
      </c>
      <c r="F217" s="26">
        <v>0</v>
      </c>
      <c r="G217" s="26">
        <v>0</v>
      </c>
      <c r="H217" s="26">
        <v>1570518476</v>
      </c>
      <c r="I217" s="26">
        <v>1570518476</v>
      </c>
      <c r="J217" s="26">
        <v>1570518476</v>
      </c>
      <c r="K217" s="26">
        <v>1570518476</v>
      </c>
      <c r="L217" s="26">
        <v>1570518476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/>
    </row>
    <row r="218" spans="1:19" x14ac:dyDescent="0.2">
      <c r="A218" s="10" t="s">
        <v>439</v>
      </c>
      <c r="B218" s="86" t="s">
        <v>352</v>
      </c>
      <c r="C218" s="26">
        <v>0</v>
      </c>
      <c r="D218" s="26">
        <v>1570518476</v>
      </c>
      <c r="E218" s="26">
        <v>0</v>
      </c>
      <c r="F218" s="26">
        <v>0</v>
      </c>
      <c r="G218" s="26">
        <v>0</v>
      </c>
      <c r="H218" s="26">
        <v>1570518476</v>
      </c>
      <c r="I218" s="26">
        <v>1570518476</v>
      </c>
      <c r="J218" s="26">
        <v>1570518476</v>
      </c>
      <c r="K218" s="26">
        <v>1570518476</v>
      </c>
      <c r="L218" s="26">
        <v>1570518476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/>
    </row>
    <row r="219" spans="1:19" ht="25.5" x14ac:dyDescent="0.2">
      <c r="A219" s="10" t="s">
        <v>440</v>
      </c>
      <c r="B219" s="87" t="s">
        <v>441</v>
      </c>
      <c r="C219" s="26">
        <v>0</v>
      </c>
      <c r="D219" s="26">
        <v>1570518476</v>
      </c>
      <c r="E219" s="26">
        <v>0</v>
      </c>
      <c r="F219" s="26">
        <v>0</v>
      </c>
      <c r="G219" s="26">
        <v>0</v>
      </c>
      <c r="H219" s="26">
        <v>1570518476</v>
      </c>
      <c r="I219" s="26">
        <v>1570518476</v>
      </c>
      <c r="J219" s="26">
        <v>1570518476</v>
      </c>
      <c r="K219" s="26">
        <v>1570518476</v>
      </c>
      <c r="L219" s="26">
        <v>1570518476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/>
    </row>
    <row r="220" spans="1:19" x14ac:dyDescent="0.2">
      <c r="A220" s="10" t="s">
        <v>442</v>
      </c>
      <c r="B220" s="86" t="s">
        <v>443</v>
      </c>
      <c r="C220" s="26">
        <v>3660106079</v>
      </c>
      <c r="D220" s="26">
        <v>3760686018</v>
      </c>
      <c r="E220" s="26">
        <v>0</v>
      </c>
      <c r="F220" s="26">
        <v>0</v>
      </c>
      <c r="G220" s="26">
        <v>0</v>
      </c>
      <c r="H220" s="26">
        <v>7420792097</v>
      </c>
      <c r="I220" s="26">
        <v>7420792097</v>
      </c>
      <c r="J220" s="26">
        <v>7420792097</v>
      </c>
      <c r="K220" s="26">
        <v>7623828741.04</v>
      </c>
      <c r="L220" s="26">
        <v>7623828741.04</v>
      </c>
      <c r="M220" s="26">
        <v>0</v>
      </c>
      <c r="N220" s="26">
        <v>0</v>
      </c>
      <c r="O220" s="26">
        <v>0</v>
      </c>
      <c r="P220" s="26">
        <v>0</v>
      </c>
      <c r="Q220" s="26">
        <v>-203036644.03999999</v>
      </c>
      <c r="R220" s="26">
        <v>-11.094577026627899</v>
      </c>
      <c r="S220" s="26"/>
    </row>
    <row r="221" spans="1:19" x14ac:dyDescent="0.2">
      <c r="A221" s="10" t="s">
        <v>444</v>
      </c>
      <c r="B221" s="86" t="s">
        <v>60</v>
      </c>
      <c r="C221" s="26">
        <v>3660106079</v>
      </c>
      <c r="D221" s="26">
        <v>3760686018</v>
      </c>
      <c r="E221" s="26">
        <v>0</v>
      </c>
      <c r="F221" s="26">
        <v>0</v>
      </c>
      <c r="G221" s="26">
        <v>0</v>
      </c>
      <c r="H221" s="26">
        <v>7420792097</v>
      </c>
      <c r="I221" s="26">
        <v>7420792097</v>
      </c>
      <c r="J221" s="26">
        <v>7420792097</v>
      </c>
      <c r="K221" s="26">
        <v>7623828741.04</v>
      </c>
      <c r="L221" s="26">
        <v>7623828741.04</v>
      </c>
      <c r="M221" s="26">
        <v>0</v>
      </c>
      <c r="N221" s="26">
        <v>0</v>
      </c>
      <c r="O221" s="26">
        <v>0</v>
      </c>
      <c r="P221" s="26">
        <v>0</v>
      </c>
      <c r="Q221" s="26">
        <v>-203036644.03999999</v>
      </c>
      <c r="R221" s="26">
        <v>-11.094577026627899</v>
      </c>
      <c r="S221" s="26"/>
    </row>
    <row r="222" spans="1:19" x14ac:dyDescent="0.2">
      <c r="A222" s="10" t="s">
        <v>445</v>
      </c>
      <c r="B222" s="86" t="s">
        <v>62</v>
      </c>
      <c r="C222" s="26">
        <v>1830053039</v>
      </c>
      <c r="D222" s="26">
        <v>0</v>
      </c>
      <c r="E222" s="26">
        <v>0</v>
      </c>
      <c r="F222" s="26">
        <v>0</v>
      </c>
      <c r="G222" s="26">
        <v>0</v>
      </c>
      <c r="H222" s="26">
        <v>1830053039</v>
      </c>
      <c r="I222" s="26">
        <v>1830053039</v>
      </c>
      <c r="J222" s="26">
        <v>1830053039</v>
      </c>
      <c r="K222" s="26">
        <v>2033089683.04</v>
      </c>
      <c r="L222" s="26">
        <v>2033089683.04</v>
      </c>
      <c r="M222" s="26">
        <v>0</v>
      </c>
      <c r="N222" s="26">
        <v>0</v>
      </c>
      <c r="O222" s="26">
        <v>0</v>
      </c>
      <c r="P222" s="26">
        <v>0</v>
      </c>
      <c r="Q222" s="26">
        <v>-203036644.03999999</v>
      </c>
      <c r="R222" s="26">
        <v>-11.094577026627899</v>
      </c>
      <c r="S222" s="26"/>
    </row>
    <row r="223" spans="1:19" x14ac:dyDescent="0.2">
      <c r="A223" s="10" t="s">
        <v>446</v>
      </c>
      <c r="B223" s="86" t="s">
        <v>64</v>
      </c>
      <c r="C223" s="26">
        <v>1830053039</v>
      </c>
      <c r="D223" s="26">
        <v>0</v>
      </c>
      <c r="E223" s="26">
        <v>0</v>
      </c>
      <c r="F223" s="26">
        <v>0</v>
      </c>
      <c r="G223" s="26">
        <v>0</v>
      </c>
      <c r="H223" s="26">
        <v>1830053039</v>
      </c>
      <c r="I223" s="26">
        <v>1830053039</v>
      </c>
      <c r="J223" s="26">
        <v>1830053039</v>
      </c>
      <c r="K223" s="26">
        <v>2033089683.04</v>
      </c>
      <c r="L223" s="26">
        <v>2033089683.04</v>
      </c>
      <c r="M223" s="26">
        <v>0</v>
      </c>
      <c r="N223" s="26">
        <v>0</v>
      </c>
      <c r="O223" s="26">
        <v>0</v>
      </c>
      <c r="P223" s="26">
        <v>0</v>
      </c>
      <c r="Q223" s="26">
        <v>-203036644.03999999</v>
      </c>
      <c r="R223" s="26">
        <v>-11.094577026627899</v>
      </c>
      <c r="S223" s="26"/>
    </row>
    <row r="224" spans="1:19" x14ac:dyDescent="0.2">
      <c r="A224" s="10" t="s">
        <v>447</v>
      </c>
      <c r="B224" s="86" t="s">
        <v>79</v>
      </c>
      <c r="C224" s="26">
        <v>1830053039</v>
      </c>
      <c r="D224" s="26">
        <v>0</v>
      </c>
      <c r="E224" s="26">
        <v>0</v>
      </c>
      <c r="F224" s="26">
        <v>0</v>
      </c>
      <c r="G224" s="26">
        <v>0</v>
      </c>
      <c r="H224" s="26">
        <v>1830053039</v>
      </c>
      <c r="I224" s="26">
        <v>1830053039</v>
      </c>
      <c r="J224" s="26">
        <v>1830053039</v>
      </c>
      <c r="K224" s="26">
        <v>2033089683.04</v>
      </c>
      <c r="L224" s="26">
        <v>2033089683.04</v>
      </c>
      <c r="M224" s="26">
        <v>0</v>
      </c>
      <c r="N224" s="26">
        <v>0</v>
      </c>
      <c r="O224" s="26">
        <v>0</v>
      </c>
      <c r="P224" s="26">
        <v>0</v>
      </c>
      <c r="Q224" s="26">
        <v>-203036644.03999999</v>
      </c>
      <c r="R224" s="26">
        <v>-11.094577026627899</v>
      </c>
      <c r="S224" s="26"/>
    </row>
    <row r="225" spans="1:19" x14ac:dyDescent="0.2">
      <c r="A225" s="10" t="s">
        <v>448</v>
      </c>
      <c r="B225" s="86" t="s">
        <v>81</v>
      </c>
      <c r="C225" s="26">
        <v>1830053039</v>
      </c>
      <c r="D225" s="26">
        <v>0</v>
      </c>
      <c r="E225" s="26">
        <v>0</v>
      </c>
      <c r="F225" s="26">
        <v>0</v>
      </c>
      <c r="G225" s="26">
        <v>0</v>
      </c>
      <c r="H225" s="26">
        <v>1830053039</v>
      </c>
      <c r="I225" s="26">
        <v>1830053039</v>
      </c>
      <c r="J225" s="26">
        <v>1830053039</v>
      </c>
      <c r="K225" s="26">
        <v>2033089683.04</v>
      </c>
      <c r="L225" s="26">
        <v>2033089683.04</v>
      </c>
      <c r="M225" s="26">
        <v>0</v>
      </c>
      <c r="N225" s="26">
        <v>0</v>
      </c>
      <c r="O225" s="26">
        <v>0</v>
      </c>
      <c r="P225" s="26">
        <v>0</v>
      </c>
      <c r="Q225" s="26">
        <v>-203036644.03999999</v>
      </c>
      <c r="R225" s="26">
        <v>-11.094577026627899</v>
      </c>
      <c r="S225" s="26"/>
    </row>
    <row r="226" spans="1:19" x14ac:dyDescent="0.2">
      <c r="A226" s="10" t="s">
        <v>449</v>
      </c>
      <c r="B226" s="86" t="s">
        <v>450</v>
      </c>
      <c r="C226" s="26">
        <v>1830053039</v>
      </c>
      <c r="D226" s="26">
        <v>0</v>
      </c>
      <c r="E226" s="26">
        <v>0</v>
      </c>
      <c r="F226" s="26">
        <v>0</v>
      </c>
      <c r="G226" s="26">
        <v>0</v>
      </c>
      <c r="H226" s="26">
        <v>1830053039</v>
      </c>
      <c r="I226" s="26">
        <v>1830053039</v>
      </c>
      <c r="J226" s="26">
        <v>1830053039</v>
      </c>
      <c r="K226" s="26">
        <v>2033089683.04</v>
      </c>
      <c r="L226" s="26">
        <v>2033089683.04</v>
      </c>
      <c r="M226" s="26">
        <v>0</v>
      </c>
      <c r="N226" s="26">
        <v>0</v>
      </c>
      <c r="O226" s="26">
        <v>0</v>
      </c>
      <c r="P226" s="26">
        <v>0</v>
      </c>
      <c r="Q226" s="26">
        <v>-203036644.03999999</v>
      </c>
      <c r="R226" s="26">
        <v>-11.094577026627899</v>
      </c>
      <c r="S226" s="26"/>
    </row>
    <row r="227" spans="1:19" x14ac:dyDescent="0.2">
      <c r="A227" s="10" t="s">
        <v>451</v>
      </c>
      <c r="B227" s="86" t="s">
        <v>271</v>
      </c>
      <c r="C227" s="26">
        <v>1830053040</v>
      </c>
      <c r="D227" s="26">
        <v>3760686018</v>
      </c>
      <c r="E227" s="26">
        <v>0</v>
      </c>
      <c r="F227" s="26">
        <v>0</v>
      </c>
      <c r="G227" s="26">
        <v>0</v>
      </c>
      <c r="H227" s="26">
        <v>5590739058</v>
      </c>
      <c r="I227" s="26">
        <v>5590739058</v>
      </c>
      <c r="J227" s="26">
        <v>5590739058</v>
      </c>
      <c r="K227" s="26">
        <v>5590739058</v>
      </c>
      <c r="L227" s="26">
        <v>5590739058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/>
    </row>
    <row r="228" spans="1:19" x14ac:dyDescent="0.2">
      <c r="A228" s="10" t="s">
        <v>452</v>
      </c>
      <c r="B228" s="86" t="s">
        <v>328</v>
      </c>
      <c r="C228" s="26">
        <v>1830053040</v>
      </c>
      <c r="D228" s="26">
        <v>3760686018</v>
      </c>
      <c r="E228" s="26">
        <v>0</v>
      </c>
      <c r="F228" s="26">
        <v>0</v>
      </c>
      <c r="G228" s="26">
        <v>0</v>
      </c>
      <c r="H228" s="26">
        <v>5590739058</v>
      </c>
      <c r="I228" s="26">
        <v>5590739058</v>
      </c>
      <c r="J228" s="26">
        <v>5590739058</v>
      </c>
      <c r="K228" s="26">
        <v>5590739058</v>
      </c>
      <c r="L228" s="26">
        <v>5590739058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/>
    </row>
    <row r="229" spans="1:19" x14ac:dyDescent="0.2">
      <c r="A229" s="10" t="s">
        <v>453</v>
      </c>
      <c r="B229" s="86" t="s">
        <v>350</v>
      </c>
      <c r="C229" s="26">
        <v>1830053040</v>
      </c>
      <c r="D229" s="26">
        <v>3760686018</v>
      </c>
      <c r="E229" s="26">
        <v>0</v>
      </c>
      <c r="F229" s="26">
        <v>0</v>
      </c>
      <c r="G229" s="26">
        <v>0</v>
      </c>
      <c r="H229" s="26">
        <v>5590739058</v>
      </c>
      <c r="I229" s="26">
        <v>5590739058</v>
      </c>
      <c r="J229" s="26">
        <v>5590739058</v>
      </c>
      <c r="K229" s="26">
        <v>5590739058</v>
      </c>
      <c r="L229" s="26">
        <v>5590739058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/>
    </row>
    <row r="230" spans="1:19" x14ac:dyDescent="0.2">
      <c r="A230" s="10" t="s">
        <v>454</v>
      </c>
      <c r="B230" s="86" t="s">
        <v>352</v>
      </c>
      <c r="C230" s="26">
        <v>1830053040</v>
      </c>
      <c r="D230" s="26">
        <v>3760686018</v>
      </c>
      <c r="E230" s="26">
        <v>0</v>
      </c>
      <c r="F230" s="26">
        <v>0</v>
      </c>
      <c r="G230" s="26">
        <v>0</v>
      </c>
      <c r="H230" s="26">
        <v>5590739058</v>
      </c>
      <c r="I230" s="26">
        <v>5590739058</v>
      </c>
      <c r="J230" s="26">
        <v>5590739058</v>
      </c>
      <c r="K230" s="26">
        <v>5590739058</v>
      </c>
      <c r="L230" s="26">
        <v>5590739058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/>
    </row>
    <row r="231" spans="1:19" x14ac:dyDescent="0.2">
      <c r="A231" s="10" t="s">
        <v>455</v>
      </c>
      <c r="B231" s="86" t="s">
        <v>456</v>
      </c>
      <c r="C231" s="26">
        <v>1830053040</v>
      </c>
      <c r="D231" s="26">
        <v>3760686018</v>
      </c>
      <c r="E231" s="26">
        <v>0</v>
      </c>
      <c r="F231" s="26">
        <v>0</v>
      </c>
      <c r="G231" s="26">
        <v>0</v>
      </c>
      <c r="H231" s="26">
        <v>5590739058</v>
      </c>
      <c r="I231" s="26">
        <v>5590739058</v>
      </c>
      <c r="J231" s="26">
        <v>5590739058</v>
      </c>
      <c r="K231" s="26">
        <v>5590739058</v>
      </c>
      <c r="L231" s="26">
        <v>5590739058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/>
    </row>
    <row r="232" spans="1:19" x14ac:dyDescent="0.2">
      <c r="A232" s="10" t="s">
        <v>457</v>
      </c>
      <c r="B232" s="86" t="s">
        <v>458</v>
      </c>
      <c r="C232" s="26">
        <v>1700000000</v>
      </c>
      <c r="D232" s="26">
        <v>1300000000</v>
      </c>
      <c r="E232" s="26">
        <v>629192855.13999999</v>
      </c>
      <c r="F232" s="26">
        <v>0</v>
      </c>
      <c r="G232" s="26">
        <v>0</v>
      </c>
      <c r="H232" s="26">
        <v>2370807144.8600001</v>
      </c>
      <c r="I232" s="26">
        <v>2370807144.8600001</v>
      </c>
      <c r="J232" s="26">
        <v>2370807144.8600001</v>
      </c>
      <c r="K232" s="26">
        <v>2346516144.8600001</v>
      </c>
      <c r="L232" s="26">
        <v>2346516144.8600001</v>
      </c>
      <c r="M232" s="26">
        <v>0</v>
      </c>
      <c r="N232" s="26">
        <v>0</v>
      </c>
      <c r="O232" s="26">
        <v>0</v>
      </c>
      <c r="P232" s="26">
        <v>0</v>
      </c>
      <c r="Q232" s="26">
        <v>24291000</v>
      </c>
      <c r="R232" s="26">
        <v>4.0484999999999998</v>
      </c>
      <c r="S232" s="26"/>
    </row>
    <row r="233" spans="1:19" x14ac:dyDescent="0.2">
      <c r="A233" s="10" t="s">
        <v>459</v>
      </c>
      <c r="B233" s="86" t="s">
        <v>60</v>
      </c>
      <c r="C233" s="26">
        <v>1700000000</v>
      </c>
      <c r="D233" s="26">
        <v>1300000000</v>
      </c>
      <c r="E233" s="26">
        <v>629192855.13999999</v>
      </c>
      <c r="F233" s="26">
        <v>0</v>
      </c>
      <c r="G233" s="26">
        <v>0</v>
      </c>
      <c r="H233" s="26">
        <v>2370807144.8600001</v>
      </c>
      <c r="I233" s="26">
        <v>2370807144.8600001</v>
      </c>
      <c r="J233" s="26">
        <v>2370807144.8600001</v>
      </c>
      <c r="K233" s="26">
        <v>2346516144.8600001</v>
      </c>
      <c r="L233" s="26">
        <v>2346516144.8600001</v>
      </c>
      <c r="M233" s="26">
        <v>0</v>
      </c>
      <c r="N233" s="26">
        <v>0</v>
      </c>
      <c r="O233" s="26">
        <v>0</v>
      </c>
      <c r="P233" s="26">
        <v>0</v>
      </c>
      <c r="Q233" s="26">
        <v>24291000</v>
      </c>
      <c r="R233" s="26">
        <v>4.0484999999999998</v>
      </c>
      <c r="S233" s="26"/>
    </row>
    <row r="234" spans="1:19" x14ac:dyDescent="0.2">
      <c r="A234" s="10" t="s">
        <v>460</v>
      </c>
      <c r="B234" s="86" t="s">
        <v>196</v>
      </c>
      <c r="C234" s="26">
        <v>1100000000</v>
      </c>
      <c r="D234" s="26">
        <v>1300000000</v>
      </c>
      <c r="E234" s="26">
        <v>629192855.13999999</v>
      </c>
      <c r="F234" s="26">
        <v>0</v>
      </c>
      <c r="G234" s="26">
        <v>0</v>
      </c>
      <c r="H234" s="26">
        <v>1770807144.8599999</v>
      </c>
      <c r="I234" s="26">
        <v>1770807144.8599999</v>
      </c>
      <c r="J234" s="26">
        <v>1770807144.8599999</v>
      </c>
      <c r="K234" s="26">
        <v>1770807144.8599999</v>
      </c>
      <c r="L234" s="26">
        <v>1770807144.8599999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/>
    </row>
    <row r="235" spans="1:19" x14ac:dyDescent="0.2">
      <c r="A235" s="10" t="s">
        <v>461</v>
      </c>
      <c r="B235" s="86" t="s">
        <v>238</v>
      </c>
      <c r="C235" s="26">
        <v>1100000000</v>
      </c>
      <c r="D235" s="26">
        <v>1300000000</v>
      </c>
      <c r="E235" s="26">
        <v>629192855.13999999</v>
      </c>
      <c r="F235" s="26">
        <v>0</v>
      </c>
      <c r="G235" s="26">
        <v>0</v>
      </c>
      <c r="H235" s="26">
        <v>1770807144.8599999</v>
      </c>
      <c r="I235" s="26">
        <v>1770807144.8599999</v>
      </c>
      <c r="J235" s="26">
        <v>1770807144.8599999</v>
      </c>
      <c r="K235" s="26">
        <v>1770807144.8599999</v>
      </c>
      <c r="L235" s="26">
        <v>1770807144.8599999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/>
    </row>
    <row r="236" spans="1:19" x14ac:dyDescent="0.2">
      <c r="A236" s="10" t="s">
        <v>462</v>
      </c>
      <c r="B236" s="86" t="s">
        <v>238</v>
      </c>
      <c r="C236" s="26">
        <v>1100000000</v>
      </c>
      <c r="D236" s="26">
        <v>1300000000</v>
      </c>
      <c r="E236" s="26">
        <v>629192855.13999999</v>
      </c>
      <c r="F236" s="26">
        <v>0</v>
      </c>
      <c r="G236" s="26">
        <v>0</v>
      </c>
      <c r="H236" s="26">
        <v>1770807144.8599999</v>
      </c>
      <c r="I236" s="26">
        <v>1770807144.8599999</v>
      </c>
      <c r="J236" s="26">
        <v>1770807144.8599999</v>
      </c>
      <c r="K236" s="26">
        <v>1770807144.8599999</v>
      </c>
      <c r="L236" s="26">
        <v>1770807144.8599999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/>
    </row>
    <row r="237" spans="1:19" x14ac:dyDescent="0.2">
      <c r="A237" s="10" t="s">
        <v>463</v>
      </c>
      <c r="B237" s="86" t="s">
        <v>241</v>
      </c>
      <c r="C237" s="26">
        <v>1100000000</v>
      </c>
      <c r="D237" s="26">
        <v>1300000000</v>
      </c>
      <c r="E237" s="26">
        <v>629192855.13999999</v>
      </c>
      <c r="F237" s="26">
        <v>0</v>
      </c>
      <c r="G237" s="26">
        <v>0</v>
      </c>
      <c r="H237" s="26">
        <v>1770807144.8599999</v>
      </c>
      <c r="I237" s="26">
        <v>1770807144.8599999</v>
      </c>
      <c r="J237" s="26">
        <v>1770807144.8599999</v>
      </c>
      <c r="K237" s="26">
        <v>1770807144.8599999</v>
      </c>
      <c r="L237" s="26">
        <v>1770807144.8599999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/>
    </row>
    <row r="238" spans="1:19" x14ac:dyDescent="0.2">
      <c r="A238" s="10" t="s">
        <v>464</v>
      </c>
      <c r="B238" s="86" t="s">
        <v>465</v>
      </c>
      <c r="C238" s="26">
        <v>1100000000</v>
      </c>
      <c r="D238" s="26">
        <v>1300000000</v>
      </c>
      <c r="E238" s="26">
        <v>629192855.13999999</v>
      </c>
      <c r="F238" s="26">
        <v>0</v>
      </c>
      <c r="G238" s="26">
        <v>0</v>
      </c>
      <c r="H238" s="26">
        <v>1770807144.8599999</v>
      </c>
      <c r="I238" s="26">
        <v>1770807144.8599999</v>
      </c>
      <c r="J238" s="26">
        <v>1770807144.8599999</v>
      </c>
      <c r="K238" s="26">
        <v>1770807144.8599999</v>
      </c>
      <c r="L238" s="26">
        <v>1770807144.8599999</v>
      </c>
      <c r="M238" s="26">
        <v>0</v>
      </c>
      <c r="N238" s="26">
        <v>0</v>
      </c>
      <c r="O238" s="26">
        <v>0</v>
      </c>
      <c r="P238" s="26">
        <v>0</v>
      </c>
      <c r="Q238" s="26">
        <v>0</v>
      </c>
      <c r="R238" s="26">
        <v>0</v>
      </c>
      <c r="S238" s="26"/>
    </row>
    <row r="239" spans="1:19" x14ac:dyDescent="0.2">
      <c r="A239" s="10" t="s">
        <v>466</v>
      </c>
      <c r="B239" s="86" t="s">
        <v>271</v>
      </c>
      <c r="C239" s="26">
        <v>600000000</v>
      </c>
      <c r="D239" s="26">
        <v>0</v>
      </c>
      <c r="E239" s="26">
        <v>0</v>
      </c>
      <c r="F239" s="26">
        <v>0</v>
      </c>
      <c r="G239" s="26">
        <v>0</v>
      </c>
      <c r="H239" s="26">
        <v>600000000</v>
      </c>
      <c r="I239" s="26">
        <v>600000000</v>
      </c>
      <c r="J239" s="26">
        <v>600000000</v>
      </c>
      <c r="K239" s="26">
        <v>575709000</v>
      </c>
      <c r="L239" s="26">
        <v>575709000</v>
      </c>
      <c r="M239" s="26">
        <v>0</v>
      </c>
      <c r="N239" s="26">
        <v>0</v>
      </c>
      <c r="O239" s="26">
        <v>0</v>
      </c>
      <c r="P239" s="26">
        <v>0</v>
      </c>
      <c r="Q239" s="26">
        <v>24291000</v>
      </c>
      <c r="R239" s="26">
        <v>4.0484999999999998</v>
      </c>
      <c r="S239" s="26"/>
    </row>
    <row r="240" spans="1:19" x14ac:dyDescent="0.2">
      <c r="A240" s="10" t="s">
        <v>467</v>
      </c>
      <c r="B240" s="86" t="s">
        <v>468</v>
      </c>
      <c r="C240" s="26">
        <v>600000000</v>
      </c>
      <c r="D240" s="26">
        <v>0</v>
      </c>
      <c r="E240" s="26">
        <v>0</v>
      </c>
      <c r="F240" s="26">
        <v>0</v>
      </c>
      <c r="G240" s="26">
        <v>0</v>
      </c>
      <c r="H240" s="26">
        <v>600000000</v>
      </c>
      <c r="I240" s="26">
        <v>600000000</v>
      </c>
      <c r="J240" s="26">
        <v>600000000</v>
      </c>
      <c r="K240" s="26">
        <v>575709000</v>
      </c>
      <c r="L240" s="26">
        <v>575709000</v>
      </c>
      <c r="M240" s="26">
        <v>0</v>
      </c>
      <c r="N240" s="26">
        <v>0</v>
      </c>
      <c r="O240" s="26">
        <v>0</v>
      </c>
      <c r="P240" s="26">
        <v>0</v>
      </c>
      <c r="Q240" s="26">
        <v>24291000</v>
      </c>
      <c r="R240" s="26">
        <v>4.0484999999999998</v>
      </c>
      <c r="S240" s="26"/>
    </row>
    <row r="241" spans="1:19" x14ac:dyDescent="0.2">
      <c r="A241" s="10" t="s">
        <v>469</v>
      </c>
      <c r="B241" s="86" t="s">
        <v>468</v>
      </c>
      <c r="C241" s="26">
        <v>600000000</v>
      </c>
      <c r="D241" s="26">
        <v>0</v>
      </c>
      <c r="E241" s="26">
        <v>0</v>
      </c>
      <c r="F241" s="26">
        <v>0</v>
      </c>
      <c r="G241" s="26">
        <v>0</v>
      </c>
      <c r="H241" s="26">
        <v>600000000</v>
      </c>
      <c r="I241" s="26">
        <v>600000000</v>
      </c>
      <c r="J241" s="26">
        <v>600000000</v>
      </c>
      <c r="K241" s="26">
        <v>575709000</v>
      </c>
      <c r="L241" s="26">
        <v>575709000</v>
      </c>
      <c r="M241" s="26">
        <v>0</v>
      </c>
      <c r="N241" s="26">
        <v>0</v>
      </c>
      <c r="O241" s="26">
        <v>0</v>
      </c>
      <c r="P241" s="26">
        <v>0</v>
      </c>
      <c r="Q241" s="26">
        <v>24291000</v>
      </c>
      <c r="R241" s="26">
        <v>4.0484999999999998</v>
      </c>
      <c r="S241" s="26"/>
    </row>
    <row r="242" spans="1:19" x14ac:dyDescent="0.2">
      <c r="A242" s="10" t="s">
        <v>470</v>
      </c>
      <c r="B242" s="86" t="s">
        <v>471</v>
      </c>
      <c r="C242" s="26">
        <v>600000000</v>
      </c>
      <c r="D242" s="26">
        <v>0</v>
      </c>
      <c r="E242" s="26">
        <v>0</v>
      </c>
      <c r="F242" s="26">
        <v>0</v>
      </c>
      <c r="G242" s="26">
        <v>0</v>
      </c>
      <c r="H242" s="26">
        <v>600000000</v>
      </c>
      <c r="I242" s="26">
        <v>600000000</v>
      </c>
      <c r="J242" s="26">
        <v>600000000</v>
      </c>
      <c r="K242" s="26">
        <v>575709000</v>
      </c>
      <c r="L242" s="26">
        <v>575709000</v>
      </c>
      <c r="M242" s="26">
        <v>0</v>
      </c>
      <c r="N242" s="26">
        <v>0</v>
      </c>
      <c r="O242" s="26">
        <v>0</v>
      </c>
      <c r="P242" s="26">
        <v>0</v>
      </c>
      <c r="Q242" s="26">
        <v>24291000</v>
      </c>
      <c r="R242" s="26">
        <v>4.0484999999999998</v>
      </c>
      <c r="S242" s="26"/>
    </row>
    <row r="243" spans="1:19" x14ac:dyDescent="0.2">
      <c r="A243" s="10" t="s">
        <v>472</v>
      </c>
      <c r="B243" s="86" t="s">
        <v>471</v>
      </c>
      <c r="C243" s="26">
        <v>600000000</v>
      </c>
      <c r="D243" s="26">
        <v>0</v>
      </c>
      <c r="E243" s="26">
        <v>0</v>
      </c>
      <c r="F243" s="26">
        <v>0</v>
      </c>
      <c r="G243" s="26">
        <v>0</v>
      </c>
      <c r="H243" s="26">
        <v>600000000</v>
      </c>
      <c r="I243" s="26">
        <v>600000000</v>
      </c>
      <c r="J243" s="26">
        <v>600000000</v>
      </c>
      <c r="K243" s="26">
        <v>575709000</v>
      </c>
      <c r="L243" s="26">
        <v>575709000</v>
      </c>
      <c r="M243" s="26">
        <v>0</v>
      </c>
      <c r="N243" s="26">
        <v>0</v>
      </c>
      <c r="O243" s="26">
        <v>0</v>
      </c>
      <c r="P243" s="26">
        <v>0</v>
      </c>
      <c r="Q243" s="26">
        <v>24291000</v>
      </c>
      <c r="R243" s="26">
        <v>4.0484999999999998</v>
      </c>
      <c r="S243" s="26"/>
    </row>
    <row r="244" spans="1:19" x14ac:dyDescent="0.2">
      <c r="A244" s="10" t="s">
        <v>473</v>
      </c>
      <c r="B244" s="86" t="s">
        <v>474</v>
      </c>
      <c r="C244" s="26">
        <v>49777000000</v>
      </c>
      <c r="D244" s="26">
        <v>10445020112</v>
      </c>
      <c r="E244" s="26">
        <v>14807576961.9</v>
      </c>
      <c r="F244" s="26">
        <v>0</v>
      </c>
      <c r="G244" s="26">
        <v>0</v>
      </c>
      <c r="H244" s="26">
        <v>45414443150.099998</v>
      </c>
      <c r="I244" s="26">
        <v>45414443150.099998</v>
      </c>
      <c r="J244" s="26">
        <v>45414443150.099998</v>
      </c>
      <c r="K244" s="26">
        <v>26846468103.310001</v>
      </c>
      <c r="L244" s="26">
        <v>26846468103.310001</v>
      </c>
      <c r="M244" s="26">
        <v>0</v>
      </c>
      <c r="N244" s="26">
        <v>0</v>
      </c>
      <c r="O244" s="26">
        <v>0</v>
      </c>
      <c r="P244" s="26">
        <v>0</v>
      </c>
      <c r="Q244" s="26">
        <v>18567975046.790001</v>
      </c>
      <c r="R244" s="26">
        <v>200.412734839786</v>
      </c>
      <c r="S244" s="26"/>
    </row>
    <row r="245" spans="1:19" x14ac:dyDescent="0.2">
      <c r="A245" s="10" t="s">
        <v>475</v>
      </c>
      <c r="B245" s="86" t="s">
        <v>60</v>
      </c>
      <c r="C245" s="26">
        <v>49777000000</v>
      </c>
      <c r="D245" s="26">
        <v>10445020112</v>
      </c>
      <c r="E245" s="26">
        <v>14807576961.9</v>
      </c>
      <c r="F245" s="26">
        <v>0</v>
      </c>
      <c r="G245" s="26">
        <v>0</v>
      </c>
      <c r="H245" s="26">
        <v>45414443150.099998</v>
      </c>
      <c r="I245" s="26">
        <v>45414443150.099998</v>
      </c>
      <c r="J245" s="26">
        <v>45414443150.099998</v>
      </c>
      <c r="K245" s="26">
        <v>26846468103.310001</v>
      </c>
      <c r="L245" s="26">
        <v>26846468103.310001</v>
      </c>
      <c r="M245" s="26">
        <v>0</v>
      </c>
      <c r="N245" s="26">
        <v>0</v>
      </c>
      <c r="O245" s="26">
        <v>0</v>
      </c>
      <c r="P245" s="26">
        <v>0</v>
      </c>
      <c r="Q245" s="26">
        <v>18567975046.790001</v>
      </c>
      <c r="R245" s="26">
        <v>200.412734839786</v>
      </c>
      <c r="S245" s="26"/>
    </row>
    <row r="246" spans="1:19" x14ac:dyDescent="0.2">
      <c r="A246" s="10" t="s">
        <v>476</v>
      </c>
      <c r="B246" s="86" t="s">
        <v>62</v>
      </c>
      <c r="C246" s="26">
        <v>31277000000</v>
      </c>
      <c r="D246" s="26">
        <v>0</v>
      </c>
      <c r="E246" s="26">
        <v>14807576961.9</v>
      </c>
      <c r="F246" s="26">
        <v>0</v>
      </c>
      <c r="G246" s="26">
        <v>0</v>
      </c>
      <c r="H246" s="26">
        <v>16469423038.1</v>
      </c>
      <c r="I246" s="26">
        <v>16469423038.1</v>
      </c>
      <c r="J246" s="26">
        <v>16469423038.1</v>
      </c>
      <c r="K246" s="26">
        <v>16401447991.309999</v>
      </c>
      <c r="L246" s="26">
        <v>16401447991.309999</v>
      </c>
      <c r="M246" s="26">
        <v>0</v>
      </c>
      <c r="N246" s="26">
        <v>0</v>
      </c>
      <c r="O246" s="26">
        <v>0</v>
      </c>
      <c r="P246" s="26">
        <v>0</v>
      </c>
      <c r="Q246" s="26">
        <v>67975046.790000007</v>
      </c>
      <c r="R246" s="26">
        <v>100.412734839786</v>
      </c>
      <c r="S246" s="26"/>
    </row>
    <row r="247" spans="1:19" x14ac:dyDescent="0.2">
      <c r="A247" s="10" t="s">
        <v>477</v>
      </c>
      <c r="B247" s="86" t="s">
        <v>64</v>
      </c>
      <c r="C247" s="26">
        <v>31277000000</v>
      </c>
      <c r="D247" s="26">
        <v>0</v>
      </c>
      <c r="E247" s="26">
        <v>14807576961.9</v>
      </c>
      <c r="F247" s="26">
        <v>0</v>
      </c>
      <c r="G247" s="26">
        <v>0</v>
      </c>
      <c r="H247" s="26">
        <v>16469423038.1</v>
      </c>
      <c r="I247" s="26">
        <v>16469423038.1</v>
      </c>
      <c r="J247" s="26">
        <v>16469423038.1</v>
      </c>
      <c r="K247" s="26">
        <v>16401447991.309999</v>
      </c>
      <c r="L247" s="26">
        <v>16401447991.309999</v>
      </c>
      <c r="M247" s="26">
        <v>0</v>
      </c>
      <c r="N247" s="26">
        <v>0</v>
      </c>
      <c r="O247" s="26">
        <v>0</v>
      </c>
      <c r="P247" s="26">
        <v>0</v>
      </c>
      <c r="Q247" s="26">
        <v>67975046.790000007</v>
      </c>
      <c r="R247" s="26">
        <v>100.412734839786</v>
      </c>
      <c r="S247" s="26"/>
    </row>
    <row r="248" spans="1:19" x14ac:dyDescent="0.2">
      <c r="A248" s="10" t="s">
        <v>478</v>
      </c>
      <c r="B248" s="86" t="s">
        <v>66</v>
      </c>
      <c r="C248" s="26">
        <v>31277000000</v>
      </c>
      <c r="D248" s="26">
        <v>0</v>
      </c>
      <c r="E248" s="26">
        <v>14807576961.9</v>
      </c>
      <c r="F248" s="26">
        <v>0</v>
      </c>
      <c r="G248" s="26">
        <v>0</v>
      </c>
      <c r="H248" s="26">
        <v>16469423038.1</v>
      </c>
      <c r="I248" s="26">
        <v>16469423038.1</v>
      </c>
      <c r="J248" s="26">
        <v>16469423038.1</v>
      </c>
      <c r="K248" s="26">
        <v>16401447991.309999</v>
      </c>
      <c r="L248" s="26">
        <v>16401447991.309999</v>
      </c>
      <c r="M248" s="26">
        <v>0</v>
      </c>
      <c r="N248" s="26">
        <v>0</v>
      </c>
      <c r="O248" s="26">
        <v>0</v>
      </c>
      <c r="P248" s="26">
        <v>0</v>
      </c>
      <c r="Q248" s="26">
        <v>67975046.790000007</v>
      </c>
      <c r="R248" s="26">
        <v>100.412734839786</v>
      </c>
      <c r="S248" s="26"/>
    </row>
    <row r="249" spans="1:19" x14ac:dyDescent="0.2">
      <c r="A249" s="10" t="s">
        <v>479</v>
      </c>
      <c r="B249" s="86" t="s">
        <v>66</v>
      </c>
      <c r="C249" s="26">
        <v>31277000000</v>
      </c>
      <c r="D249" s="26">
        <v>0</v>
      </c>
      <c r="E249" s="26">
        <v>14807576961.9</v>
      </c>
      <c r="F249" s="26">
        <v>0</v>
      </c>
      <c r="G249" s="26">
        <v>0</v>
      </c>
      <c r="H249" s="26">
        <v>16469423038.1</v>
      </c>
      <c r="I249" s="26">
        <v>16469423038.1</v>
      </c>
      <c r="J249" s="26">
        <v>16469423038.1</v>
      </c>
      <c r="K249" s="26">
        <v>16401447991.309999</v>
      </c>
      <c r="L249" s="26">
        <v>16401447991.309999</v>
      </c>
      <c r="M249" s="26">
        <v>0</v>
      </c>
      <c r="N249" s="26">
        <v>0</v>
      </c>
      <c r="O249" s="26">
        <v>0</v>
      </c>
      <c r="P249" s="26">
        <v>0</v>
      </c>
      <c r="Q249" s="26">
        <v>67975046.790000007</v>
      </c>
      <c r="R249" s="26">
        <v>100.412734839786</v>
      </c>
      <c r="S249" s="26"/>
    </row>
    <row r="250" spans="1:19" x14ac:dyDescent="0.2">
      <c r="A250" s="10" t="s">
        <v>480</v>
      </c>
      <c r="B250" s="86" t="s">
        <v>481</v>
      </c>
      <c r="C250" s="26">
        <v>27185000000</v>
      </c>
      <c r="D250" s="26">
        <v>0</v>
      </c>
      <c r="E250" s="26">
        <v>10715576961.9</v>
      </c>
      <c r="F250" s="26">
        <v>0</v>
      </c>
      <c r="G250" s="26">
        <v>0</v>
      </c>
      <c r="H250" s="26">
        <v>16469423038.1</v>
      </c>
      <c r="I250" s="26">
        <v>16469423038.1</v>
      </c>
      <c r="J250" s="26">
        <v>16469423038.1</v>
      </c>
      <c r="K250" s="26">
        <v>16401447991.309999</v>
      </c>
      <c r="L250" s="26">
        <v>16401447991.309999</v>
      </c>
      <c r="M250" s="26">
        <v>0</v>
      </c>
      <c r="N250" s="26">
        <v>0</v>
      </c>
      <c r="O250" s="26">
        <v>0</v>
      </c>
      <c r="P250" s="26">
        <v>0</v>
      </c>
      <c r="Q250" s="26">
        <v>67975046.790000007</v>
      </c>
      <c r="R250" s="26">
        <v>0.41273483978611797</v>
      </c>
      <c r="S250" s="26"/>
    </row>
    <row r="251" spans="1:19" x14ac:dyDescent="0.2">
      <c r="A251" s="10" t="s">
        <v>482</v>
      </c>
      <c r="B251" s="86" t="s">
        <v>483</v>
      </c>
      <c r="C251" s="26">
        <v>4092000000</v>
      </c>
      <c r="D251" s="26">
        <v>0</v>
      </c>
      <c r="E251" s="26">
        <v>4092000000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100</v>
      </c>
      <c r="S251" s="26"/>
    </row>
    <row r="252" spans="1:19" x14ac:dyDescent="0.2">
      <c r="A252" s="10" t="s">
        <v>484</v>
      </c>
      <c r="B252" s="86" t="s">
        <v>271</v>
      </c>
      <c r="C252" s="26">
        <v>18500000000</v>
      </c>
      <c r="D252" s="26">
        <v>10445020112</v>
      </c>
      <c r="E252" s="26">
        <v>0</v>
      </c>
      <c r="F252" s="26">
        <v>0</v>
      </c>
      <c r="G252" s="26">
        <v>0</v>
      </c>
      <c r="H252" s="26">
        <v>28945020112</v>
      </c>
      <c r="I252" s="26">
        <v>28945020112</v>
      </c>
      <c r="J252" s="26">
        <v>28945020112</v>
      </c>
      <c r="K252" s="26">
        <v>10445020112</v>
      </c>
      <c r="L252" s="26">
        <v>10445020112</v>
      </c>
      <c r="M252" s="26">
        <v>0</v>
      </c>
      <c r="N252" s="26">
        <v>0</v>
      </c>
      <c r="O252" s="26">
        <v>0</v>
      </c>
      <c r="P252" s="26">
        <v>0</v>
      </c>
      <c r="Q252" s="26">
        <v>18500000000</v>
      </c>
      <c r="R252" s="26">
        <v>100</v>
      </c>
      <c r="S252" s="26"/>
    </row>
    <row r="253" spans="1:19" x14ac:dyDescent="0.2">
      <c r="A253" s="10" t="s">
        <v>485</v>
      </c>
      <c r="B253" s="86" t="s">
        <v>2</v>
      </c>
      <c r="C253" s="26">
        <v>18500000000</v>
      </c>
      <c r="D253" s="26">
        <v>0</v>
      </c>
      <c r="E253" s="26">
        <v>0</v>
      </c>
      <c r="F253" s="26">
        <v>0</v>
      </c>
      <c r="G253" s="26">
        <v>0</v>
      </c>
      <c r="H253" s="26">
        <v>18500000000</v>
      </c>
      <c r="I253" s="26">
        <v>18500000000</v>
      </c>
      <c r="J253" s="26">
        <v>18500000000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18500000000</v>
      </c>
      <c r="R253" s="26">
        <v>100</v>
      </c>
      <c r="S253" s="26"/>
    </row>
    <row r="254" spans="1:19" x14ac:dyDescent="0.2">
      <c r="A254" s="10" t="s">
        <v>486</v>
      </c>
      <c r="B254" s="86" t="s">
        <v>487</v>
      </c>
      <c r="C254" s="26">
        <v>18500000000</v>
      </c>
      <c r="D254" s="26">
        <v>0</v>
      </c>
      <c r="E254" s="26">
        <v>0</v>
      </c>
      <c r="F254" s="26">
        <v>0</v>
      </c>
      <c r="G254" s="26">
        <v>0</v>
      </c>
      <c r="H254" s="26">
        <v>18500000000</v>
      </c>
      <c r="I254" s="26">
        <v>18500000000</v>
      </c>
      <c r="J254" s="26">
        <v>18500000000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18500000000</v>
      </c>
      <c r="R254" s="26">
        <v>100</v>
      </c>
      <c r="S254" s="26"/>
    </row>
    <row r="255" spans="1:19" x14ac:dyDescent="0.2">
      <c r="A255" s="10" t="s">
        <v>488</v>
      </c>
      <c r="B255" s="86" t="s">
        <v>489</v>
      </c>
      <c r="C255" s="26">
        <v>18500000000</v>
      </c>
      <c r="D255" s="26">
        <v>0</v>
      </c>
      <c r="E255" s="26">
        <v>0</v>
      </c>
      <c r="F255" s="26">
        <v>0</v>
      </c>
      <c r="G255" s="26">
        <v>0</v>
      </c>
      <c r="H255" s="26">
        <v>18500000000</v>
      </c>
      <c r="I255" s="26">
        <v>18500000000</v>
      </c>
      <c r="J255" s="26">
        <v>18500000000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18500000000</v>
      </c>
      <c r="R255" s="26">
        <v>100</v>
      </c>
      <c r="S255" s="26"/>
    </row>
    <row r="256" spans="1:19" x14ac:dyDescent="0.2">
      <c r="A256" s="10" t="s">
        <v>490</v>
      </c>
      <c r="B256" s="86" t="s">
        <v>491</v>
      </c>
      <c r="C256" s="26">
        <v>18500000000</v>
      </c>
      <c r="D256" s="26">
        <v>0</v>
      </c>
      <c r="E256" s="26">
        <v>0</v>
      </c>
      <c r="F256" s="26">
        <v>0</v>
      </c>
      <c r="G256" s="26">
        <v>0</v>
      </c>
      <c r="H256" s="26">
        <v>18500000000</v>
      </c>
      <c r="I256" s="26">
        <v>18500000000</v>
      </c>
      <c r="J256" s="26">
        <v>18500000000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18500000000</v>
      </c>
      <c r="R256" s="26">
        <v>100</v>
      </c>
      <c r="S256" s="26"/>
    </row>
    <row r="257" spans="1:19" x14ac:dyDescent="0.2">
      <c r="A257" s="10" t="s">
        <v>492</v>
      </c>
      <c r="B257" s="86" t="s">
        <v>328</v>
      </c>
      <c r="C257" s="26">
        <v>0</v>
      </c>
      <c r="D257" s="26">
        <v>10445020112</v>
      </c>
      <c r="E257" s="26">
        <v>0</v>
      </c>
      <c r="F257" s="26">
        <v>0</v>
      </c>
      <c r="G257" s="26">
        <v>0</v>
      </c>
      <c r="H257" s="26">
        <v>10445020112</v>
      </c>
      <c r="I257" s="26">
        <v>10445020112</v>
      </c>
      <c r="J257" s="26">
        <v>10445020112</v>
      </c>
      <c r="K257" s="26">
        <v>10445020112</v>
      </c>
      <c r="L257" s="26">
        <v>10445020112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/>
    </row>
    <row r="258" spans="1:19" x14ac:dyDescent="0.2">
      <c r="A258" s="10" t="s">
        <v>493</v>
      </c>
      <c r="B258" s="86" t="s">
        <v>350</v>
      </c>
      <c r="C258" s="26">
        <v>0</v>
      </c>
      <c r="D258" s="26">
        <v>10445020112</v>
      </c>
      <c r="E258" s="26">
        <v>0</v>
      </c>
      <c r="F258" s="26">
        <v>0</v>
      </c>
      <c r="G258" s="26">
        <v>0</v>
      </c>
      <c r="H258" s="26">
        <v>10445020112</v>
      </c>
      <c r="I258" s="26">
        <v>10445020112</v>
      </c>
      <c r="J258" s="26">
        <v>10445020112</v>
      </c>
      <c r="K258" s="26">
        <v>10445020112</v>
      </c>
      <c r="L258" s="26">
        <v>10445020112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/>
    </row>
    <row r="259" spans="1:19" x14ac:dyDescent="0.2">
      <c r="A259" s="10" t="s">
        <v>494</v>
      </c>
      <c r="B259" s="86" t="s">
        <v>352</v>
      </c>
      <c r="C259" s="26">
        <v>0</v>
      </c>
      <c r="D259" s="26">
        <v>10445020112</v>
      </c>
      <c r="E259" s="26">
        <v>0</v>
      </c>
      <c r="F259" s="26">
        <v>0</v>
      </c>
      <c r="G259" s="26">
        <v>0</v>
      </c>
      <c r="H259" s="26">
        <v>10445020112</v>
      </c>
      <c r="I259" s="26">
        <v>10445020112</v>
      </c>
      <c r="J259" s="26">
        <v>10445020112</v>
      </c>
      <c r="K259" s="26">
        <v>10445020112</v>
      </c>
      <c r="L259" s="26">
        <v>10445020112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/>
    </row>
    <row r="260" spans="1:19" x14ac:dyDescent="0.2">
      <c r="A260" s="10" t="s">
        <v>495</v>
      </c>
      <c r="B260" s="86" t="s">
        <v>496</v>
      </c>
      <c r="C260" s="26">
        <v>0</v>
      </c>
      <c r="D260" s="26">
        <v>10445020112</v>
      </c>
      <c r="E260" s="26">
        <v>0</v>
      </c>
      <c r="F260" s="26">
        <v>0</v>
      </c>
      <c r="G260" s="26">
        <v>0</v>
      </c>
      <c r="H260" s="26">
        <v>10445020112</v>
      </c>
      <c r="I260" s="26">
        <v>10445020112</v>
      </c>
      <c r="J260" s="26">
        <v>10445020112</v>
      </c>
      <c r="K260" s="26">
        <v>10445020112</v>
      </c>
      <c r="L260" s="26">
        <v>10445020112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/>
    </row>
    <row r="261" spans="1:19" x14ac:dyDescent="0.2">
      <c r="A261" s="10" t="s">
        <v>497</v>
      </c>
      <c r="B261" s="86" t="s">
        <v>498</v>
      </c>
      <c r="C261" s="26">
        <v>79671711000</v>
      </c>
      <c r="D261" s="26">
        <v>23799637985</v>
      </c>
      <c r="E261" s="26">
        <v>926527628.80999994</v>
      </c>
      <c r="F261" s="26">
        <v>0</v>
      </c>
      <c r="G261" s="26">
        <v>0</v>
      </c>
      <c r="H261" s="26">
        <v>102544821356.19</v>
      </c>
      <c r="I261" s="26">
        <v>102544821356.19</v>
      </c>
      <c r="J261" s="26">
        <v>102544821356.19</v>
      </c>
      <c r="K261" s="26">
        <v>104267641769.73</v>
      </c>
      <c r="L261" s="26">
        <v>104267641769.73</v>
      </c>
      <c r="M261" s="26">
        <v>0</v>
      </c>
      <c r="N261" s="26">
        <v>0</v>
      </c>
      <c r="O261" s="26">
        <v>0</v>
      </c>
      <c r="P261" s="26">
        <v>0</v>
      </c>
      <c r="Q261" s="26">
        <v>-1722820413.54</v>
      </c>
      <c r="R261" s="26">
        <v>-87.538846577619296</v>
      </c>
      <c r="S261" s="26"/>
    </row>
    <row r="262" spans="1:19" x14ac:dyDescent="0.2">
      <c r="A262" s="10" t="s">
        <v>499</v>
      </c>
      <c r="B262" s="86" t="s">
        <v>500</v>
      </c>
      <c r="C262" s="26">
        <v>79671711000</v>
      </c>
      <c r="D262" s="26">
        <v>23799637985</v>
      </c>
      <c r="E262" s="26">
        <v>926527628.80999994</v>
      </c>
      <c r="F262" s="26">
        <v>0</v>
      </c>
      <c r="G262" s="26">
        <v>0</v>
      </c>
      <c r="H262" s="26">
        <v>102544821356.19</v>
      </c>
      <c r="I262" s="26">
        <v>102544821356.19</v>
      </c>
      <c r="J262" s="26">
        <v>102544821356.19</v>
      </c>
      <c r="K262" s="26">
        <v>104267641769.73</v>
      </c>
      <c r="L262" s="26">
        <v>104267641769.73</v>
      </c>
      <c r="M262" s="26">
        <v>0</v>
      </c>
      <c r="N262" s="26">
        <v>0</v>
      </c>
      <c r="O262" s="26">
        <v>0</v>
      </c>
      <c r="P262" s="26">
        <v>0</v>
      </c>
      <c r="Q262" s="26">
        <v>-1722820413.54</v>
      </c>
      <c r="R262" s="26">
        <v>-87.538846577619296</v>
      </c>
      <c r="S262" s="26"/>
    </row>
    <row r="263" spans="1:19" x14ac:dyDescent="0.2">
      <c r="A263" s="10" t="s">
        <v>501</v>
      </c>
      <c r="B263" s="86" t="s">
        <v>60</v>
      </c>
      <c r="C263" s="26">
        <v>79671711000</v>
      </c>
      <c r="D263" s="26">
        <v>23799637985</v>
      </c>
      <c r="E263" s="26">
        <v>926527628.80999994</v>
      </c>
      <c r="F263" s="26">
        <v>0</v>
      </c>
      <c r="G263" s="26">
        <v>0</v>
      </c>
      <c r="H263" s="26">
        <v>102544821356.19</v>
      </c>
      <c r="I263" s="26">
        <v>102544821356.19</v>
      </c>
      <c r="J263" s="26">
        <v>102544821356.19</v>
      </c>
      <c r="K263" s="26">
        <v>104267641769.73</v>
      </c>
      <c r="L263" s="26">
        <v>104267641769.73</v>
      </c>
      <c r="M263" s="26">
        <v>0</v>
      </c>
      <c r="N263" s="26">
        <v>0</v>
      </c>
      <c r="O263" s="26">
        <v>0</v>
      </c>
      <c r="P263" s="26">
        <v>0</v>
      </c>
      <c r="Q263" s="26">
        <v>-1722820413.54</v>
      </c>
      <c r="R263" s="26">
        <v>-87.538846577619296</v>
      </c>
      <c r="S263" s="26"/>
    </row>
    <row r="264" spans="1:19" x14ac:dyDescent="0.2">
      <c r="A264" s="10" t="s">
        <v>502</v>
      </c>
      <c r="B264" s="86" t="s">
        <v>62</v>
      </c>
      <c r="C264" s="26">
        <v>5628000</v>
      </c>
      <c r="D264" s="26">
        <v>0</v>
      </c>
      <c r="E264" s="26">
        <v>0</v>
      </c>
      <c r="F264" s="26">
        <v>0</v>
      </c>
      <c r="G264" s="26">
        <v>0</v>
      </c>
      <c r="H264" s="26">
        <v>5628000</v>
      </c>
      <c r="I264" s="26">
        <v>5628000</v>
      </c>
      <c r="J264" s="26">
        <v>5628000</v>
      </c>
      <c r="K264" s="26">
        <v>13928318</v>
      </c>
      <c r="L264" s="26">
        <v>13928318</v>
      </c>
      <c r="M264" s="26">
        <v>0</v>
      </c>
      <c r="N264" s="26">
        <v>0</v>
      </c>
      <c r="O264" s="26">
        <v>0</v>
      </c>
      <c r="P264" s="26">
        <v>0</v>
      </c>
      <c r="Q264" s="26">
        <v>-8300318</v>
      </c>
      <c r="R264" s="26">
        <v>-147.482551528074</v>
      </c>
      <c r="S264" s="26"/>
    </row>
    <row r="265" spans="1:19" x14ac:dyDescent="0.2">
      <c r="A265" s="10" t="s">
        <v>503</v>
      </c>
      <c r="B265" s="86" t="s">
        <v>111</v>
      </c>
      <c r="C265" s="26">
        <v>5628000</v>
      </c>
      <c r="D265" s="26">
        <v>0</v>
      </c>
      <c r="E265" s="26">
        <v>0</v>
      </c>
      <c r="F265" s="26">
        <v>0</v>
      </c>
      <c r="G265" s="26">
        <v>0</v>
      </c>
      <c r="H265" s="26">
        <v>5628000</v>
      </c>
      <c r="I265" s="26">
        <v>5628000</v>
      </c>
      <c r="J265" s="26">
        <v>5628000</v>
      </c>
      <c r="K265" s="26">
        <v>13928318</v>
      </c>
      <c r="L265" s="26">
        <v>13928318</v>
      </c>
      <c r="M265" s="26">
        <v>0</v>
      </c>
      <c r="N265" s="26">
        <v>0</v>
      </c>
      <c r="O265" s="26">
        <v>0</v>
      </c>
      <c r="P265" s="26">
        <v>0</v>
      </c>
      <c r="Q265" s="26">
        <v>-8300318</v>
      </c>
      <c r="R265" s="26">
        <v>-147.482551528074</v>
      </c>
      <c r="S265" s="26"/>
    </row>
    <row r="266" spans="1:19" x14ac:dyDescent="0.2">
      <c r="A266" s="10" t="s">
        <v>504</v>
      </c>
      <c r="B266" s="86" t="s">
        <v>150</v>
      </c>
      <c r="C266" s="26">
        <v>5628000</v>
      </c>
      <c r="D266" s="26">
        <v>0</v>
      </c>
      <c r="E266" s="26">
        <v>0</v>
      </c>
      <c r="F266" s="26">
        <v>0</v>
      </c>
      <c r="G266" s="26">
        <v>0</v>
      </c>
      <c r="H266" s="26">
        <v>5628000</v>
      </c>
      <c r="I266" s="26">
        <v>5628000</v>
      </c>
      <c r="J266" s="26">
        <v>5628000</v>
      </c>
      <c r="K266" s="26">
        <v>13928318</v>
      </c>
      <c r="L266" s="26">
        <v>13928318</v>
      </c>
      <c r="M266" s="26">
        <v>0</v>
      </c>
      <c r="N266" s="26">
        <v>0</v>
      </c>
      <c r="O266" s="26">
        <v>0</v>
      </c>
      <c r="P266" s="26">
        <v>0</v>
      </c>
      <c r="Q266" s="26">
        <v>-8300318</v>
      </c>
      <c r="R266" s="26">
        <v>-147.482551528074</v>
      </c>
      <c r="S266" s="26"/>
    </row>
    <row r="267" spans="1:19" x14ac:dyDescent="0.2">
      <c r="A267" s="10" t="s">
        <v>505</v>
      </c>
      <c r="B267" s="86" t="s">
        <v>152</v>
      </c>
      <c r="C267" s="26">
        <v>5628000</v>
      </c>
      <c r="D267" s="26">
        <v>0</v>
      </c>
      <c r="E267" s="26">
        <v>0</v>
      </c>
      <c r="F267" s="26">
        <v>0</v>
      </c>
      <c r="G267" s="26">
        <v>0</v>
      </c>
      <c r="H267" s="26">
        <v>5628000</v>
      </c>
      <c r="I267" s="26">
        <v>5628000</v>
      </c>
      <c r="J267" s="26">
        <v>5628000</v>
      </c>
      <c r="K267" s="26">
        <v>13928318</v>
      </c>
      <c r="L267" s="26">
        <v>13928318</v>
      </c>
      <c r="M267" s="26">
        <v>0</v>
      </c>
      <c r="N267" s="26">
        <v>0</v>
      </c>
      <c r="O267" s="26">
        <v>0</v>
      </c>
      <c r="P267" s="26">
        <v>0</v>
      </c>
      <c r="Q267" s="26">
        <v>-8300318</v>
      </c>
      <c r="R267" s="26">
        <v>-147.482551528074</v>
      </c>
      <c r="S267" s="26"/>
    </row>
    <row r="268" spans="1:19" x14ac:dyDescent="0.2">
      <c r="A268" s="10" t="s">
        <v>506</v>
      </c>
      <c r="B268" s="86" t="s">
        <v>507</v>
      </c>
      <c r="C268" s="26">
        <v>5628000</v>
      </c>
      <c r="D268" s="26">
        <v>0</v>
      </c>
      <c r="E268" s="26">
        <v>0</v>
      </c>
      <c r="F268" s="26">
        <v>0</v>
      </c>
      <c r="G268" s="26">
        <v>0</v>
      </c>
      <c r="H268" s="26">
        <v>5628000</v>
      </c>
      <c r="I268" s="26">
        <v>5628000</v>
      </c>
      <c r="J268" s="26">
        <v>5628000</v>
      </c>
      <c r="K268" s="26">
        <v>13928318</v>
      </c>
      <c r="L268" s="26">
        <v>13928318</v>
      </c>
      <c r="M268" s="26">
        <v>0</v>
      </c>
      <c r="N268" s="26">
        <v>0</v>
      </c>
      <c r="O268" s="26">
        <v>0</v>
      </c>
      <c r="P268" s="26">
        <v>0</v>
      </c>
      <c r="Q268" s="26">
        <v>-8300318</v>
      </c>
      <c r="R268" s="26">
        <v>-147.482551528074</v>
      </c>
      <c r="S268" s="26"/>
    </row>
    <row r="269" spans="1:19" x14ac:dyDescent="0.2">
      <c r="A269" s="10" t="s">
        <v>508</v>
      </c>
      <c r="B269" s="86" t="s">
        <v>196</v>
      </c>
      <c r="C269" s="26">
        <v>79273761000</v>
      </c>
      <c r="D269" s="26">
        <v>10574468457</v>
      </c>
      <c r="E269" s="26">
        <v>574369280.12</v>
      </c>
      <c r="F269" s="26">
        <v>0</v>
      </c>
      <c r="G269" s="26">
        <v>0</v>
      </c>
      <c r="H269" s="26">
        <v>89273860176.880005</v>
      </c>
      <c r="I269" s="26">
        <v>89273860176.880005</v>
      </c>
      <c r="J269" s="26">
        <v>89273860176.880005</v>
      </c>
      <c r="K269" s="26">
        <v>90988380272.419998</v>
      </c>
      <c r="L269" s="26">
        <v>90988380272.419998</v>
      </c>
      <c r="M269" s="26">
        <v>0</v>
      </c>
      <c r="N269" s="26">
        <v>0</v>
      </c>
      <c r="O269" s="26">
        <v>0</v>
      </c>
      <c r="P269" s="26">
        <v>0</v>
      </c>
      <c r="Q269" s="26">
        <v>-1714520095.54</v>
      </c>
      <c r="R269" s="26">
        <v>59.943704950454695</v>
      </c>
      <c r="S269" s="26"/>
    </row>
    <row r="270" spans="1:19" x14ac:dyDescent="0.2">
      <c r="A270" s="10" t="s">
        <v>509</v>
      </c>
      <c r="B270" s="86" t="s">
        <v>198</v>
      </c>
      <c r="C270" s="26">
        <v>30697591000</v>
      </c>
      <c r="D270" s="26">
        <v>1524153227</v>
      </c>
      <c r="E270" s="26">
        <v>48948601</v>
      </c>
      <c r="F270" s="26">
        <v>0</v>
      </c>
      <c r="G270" s="26">
        <v>0</v>
      </c>
      <c r="H270" s="26">
        <v>32172795626</v>
      </c>
      <c r="I270" s="26">
        <v>32172795626</v>
      </c>
      <c r="J270" s="26">
        <v>32172795626</v>
      </c>
      <c r="K270" s="26">
        <v>32172795626</v>
      </c>
      <c r="L270" s="26">
        <v>32172795626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100</v>
      </c>
      <c r="S270" s="26"/>
    </row>
    <row r="271" spans="1:19" x14ac:dyDescent="0.2">
      <c r="A271" s="10" t="s">
        <v>510</v>
      </c>
      <c r="B271" s="86" t="s">
        <v>511</v>
      </c>
      <c r="C271" s="26">
        <v>30697591000</v>
      </c>
      <c r="D271" s="26">
        <v>1524153227</v>
      </c>
      <c r="E271" s="26">
        <v>48948601</v>
      </c>
      <c r="F271" s="26">
        <v>0</v>
      </c>
      <c r="G271" s="26">
        <v>0</v>
      </c>
      <c r="H271" s="26">
        <v>32172795626</v>
      </c>
      <c r="I271" s="26">
        <v>32172795626</v>
      </c>
      <c r="J271" s="26">
        <v>32172795626</v>
      </c>
      <c r="K271" s="26">
        <v>32172795626</v>
      </c>
      <c r="L271" s="26">
        <v>32172795626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100</v>
      </c>
      <c r="S271" s="26"/>
    </row>
    <row r="272" spans="1:19" x14ac:dyDescent="0.2">
      <c r="A272" s="10" t="s">
        <v>512</v>
      </c>
      <c r="B272" s="86" t="s">
        <v>513</v>
      </c>
      <c r="C272" s="26">
        <v>30697591000</v>
      </c>
      <c r="D272" s="26">
        <v>1524153227</v>
      </c>
      <c r="E272" s="26">
        <v>48948601</v>
      </c>
      <c r="F272" s="26">
        <v>0</v>
      </c>
      <c r="G272" s="26">
        <v>0</v>
      </c>
      <c r="H272" s="26">
        <v>32172795626</v>
      </c>
      <c r="I272" s="26">
        <v>32172795626</v>
      </c>
      <c r="J272" s="26">
        <v>32172795626</v>
      </c>
      <c r="K272" s="26">
        <v>32172795626</v>
      </c>
      <c r="L272" s="26">
        <v>32172795626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100</v>
      </c>
      <c r="S272" s="26"/>
    </row>
    <row r="273" spans="1:19" x14ac:dyDescent="0.2">
      <c r="A273" s="10" t="s">
        <v>514</v>
      </c>
      <c r="B273" s="86" t="s">
        <v>515</v>
      </c>
      <c r="C273" s="26">
        <v>2100702000</v>
      </c>
      <c r="D273" s="26">
        <v>78511372</v>
      </c>
      <c r="E273" s="26">
        <v>0</v>
      </c>
      <c r="F273" s="26">
        <v>0</v>
      </c>
      <c r="G273" s="26">
        <v>0</v>
      </c>
      <c r="H273" s="26">
        <v>2179213372</v>
      </c>
      <c r="I273" s="26">
        <v>2179213372</v>
      </c>
      <c r="J273" s="26">
        <v>2179213372</v>
      </c>
      <c r="K273" s="26">
        <v>2179213372</v>
      </c>
      <c r="L273" s="26">
        <v>2179213372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/>
    </row>
    <row r="274" spans="1:19" x14ac:dyDescent="0.2">
      <c r="A274" s="10" t="s">
        <v>516</v>
      </c>
      <c r="B274" s="86" t="s">
        <v>517</v>
      </c>
      <c r="C274" s="26">
        <v>16313000</v>
      </c>
      <c r="D274" s="26">
        <v>0</v>
      </c>
      <c r="E274" s="26">
        <v>16313000</v>
      </c>
      <c r="F274" s="26">
        <v>0</v>
      </c>
      <c r="G274" s="26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100</v>
      </c>
      <c r="S274" s="26"/>
    </row>
    <row r="275" spans="1:19" x14ac:dyDescent="0.2">
      <c r="A275" s="10" t="s">
        <v>518</v>
      </c>
      <c r="B275" s="86" t="s">
        <v>519</v>
      </c>
      <c r="C275" s="26">
        <v>1359000</v>
      </c>
      <c r="D275" s="26">
        <v>8399354</v>
      </c>
      <c r="E275" s="26">
        <v>0</v>
      </c>
      <c r="F275" s="26">
        <v>0</v>
      </c>
      <c r="G275" s="26">
        <v>0</v>
      </c>
      <c r="H275" s="26">
        <v>9758354</v>
      </c>
      <c r="I275" s="26">
        <v>9758354</v>
      </c>
      <c r="J275" s="26">
        <v>9758354</v>
      </c>
      <c r="K275" s="26">
        <v>9758354</v>
      </c>
      <c r="L275" s="26">
        <v>9758354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/>
    </row>
    <row r="276" spans="1:19" x14ac:dyDescent="0.2">
      <c r="A276" s="10" t="s">
        <v>520</v>
      </c>
      <c r="B276" s="86" t="s">
        <v>521</v>
      </c>
      <c r="C276" s="26">
        <v>190973000</v>
      </c>
      <c r="D276" s="26">
        <v>53064492</v>
      </c>
      <c r="E276" s="26">
        <v>0</v>
      </c>
      <c r="F276" s="26">
        <v>0</v>
      </c>
      <c r="G276" s="26">
        <v>0</v>
      </c>
      <c r="H276" s="26">
        <v>244037492</v>
      </c>
      <c r="I276" s="26">
        <v>244037492</v>
      </c>
      <c r="J276" s="26">
        <v>244037492</v>
      </c>
      <c r="K276" s="26">
        <v>244037492</v>
      </c>
      <c r="L276" s="26">
        <v>244037492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/>
    </row>
    <row r="277" spans="1:19" x14ac:dyDescent="0.2">
      <c r="A277" s="10" t="s">
        <v>522</v>
      </c>
      <c r="B277" s="86" t="s">
        <v>523</v>
      </c>
      <c r="C277" s="26">
        <v>1120491000</v>
      </c>
      <c r="D277" s="26">
        <v>0</v>
      </c>
      <c r="E277" s="26">
        <v>32635601</v>
      </c>
      <c r="F277" s="26">
        <v>0</v>
      </c>
      <c r="G277" s="26">
        <v>0</v>
      </c>
      <c r="H277" s="26">
        <v>1087855399</v>
      </c>
      <c r="I277" s="26">
        <v>1087855399</v>
      </c>
      <c r="J277" s="26">
        <v>1087855399</v>
      </c>
      <c r="K277" s="26">
        <v>1087855399</v>
      </c>
      <c r="L277" s="26">
        <v>1087855399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/>
    </row>
    <row r="278" spans="1:19" x14ac:dyDescent="0.2">
      <c r="A278" s="10" t="s">
        <v>524</v>
      </c>
      <c r="B278" s="86" t="s">
        <v>525</v>
      </c>
      <c r="C278" s="26">
        <v>24994753000</v>
      </c>
      <c r="D278" s="26">
        <v>765785356</v>
      </c>
      <c r="E278" s="26">
        <v>0</v>
      </c>
      <c r="F278" s="26">
        <v>0</v>
      </c>
      <c r="G278" s="26">
        <v>0</v>
      </c>
      <c r="H278" s="26">
        <v>25760538356</v>
      </c>
      <c r="I278" s="26">
        <v>25760538356</v>
      </c>
      <c r="J278" s="26">
        <v>25760538356</v>
      </c>
      <c r="K278" s="26">
        <v>25760538356</v>
      </c>
      <c r="L278" s="26">
        <v>25760538356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/>
    </row>
    <row r="279" spans="1:19" x14ac:dyDescent="0.2">
      <c r="A279" s="10" t="s">
        <v>526</v>
      </c>
      <c r="B279" s="86" t="s">
        <v>527</v>
      </c>
      <c r="C279" s="26">
        <v>2273000000</v>
      </c>
      <c r="D279" s="26">
        <v>618392653</v>
      </c>
      <c r="E279" s="26">
        <v>0</v>
      </c>
      <c r="F279" s="26">
        <v>0</v>
      </c>
      <c r="G279" s="26">
        <v>0</v>
      </c>
      <c r="H279" s="26">
        <v>2891392653</v>
      </c>
      <c r="I279" s="26">
        <v>2891392653</v>
      </c>
      <c r="J279" s="26">
        <v>2891392653</v>
      </c>
      <c r="K279" s="26">
        <v>2891392653</v>
      </c>
      <c r="L279" s="26">
        <v>2891392653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/>
    </row>
    <row r="280" spans="1:19" x14ac:dyDescent="0.2">
      <c r="A280" s="10" t="s">
        <v>528</v>
      </c>
      <c r="B280" s="86" t="s">
        <v>238</v>
      </c>
      <c r="C280" s="26">
        <v>48576170000</v>
      </c>
      <c r="D280" s="26">
        <v>9050315230</v>
      </c>
      <c r="E280" s="26">
        <v>525420679.12</v>
      </c>
      <c r="F280" s="26">
        <v>0</v>
      </c>
      <c r="G280" s="26">
        <v>0</v>
      </c>
      <c r="H280" s="26">
        <v>57101064550.879997</v>
      </c>
      <c r="I280" s="26">
        <v>57101064550.879997</v>
      </c>
      <c r="J280" s="26">
        <v>57101064550.879997</v>
      </c>
      <c r="K280" s="26">
        <v>58815584646.419998</v>
      </c>
      <c r="L280" s="26">
        <v>58815584646.419998</v>
      </c>
      <c r="M280" s="26">
        <v>0</v>
      </c>
      <c r="N280" s="26">
        <v>0</v>
      </c>
      <c r="O280" s="26">
        <v>0</v>
      </c>
      <c r="P280" s="26">
        <v>0</v>
      </c>
      <c r="Q280" s="26">
        <v>-1714520095.54</v>
      </c>
      <c r="R280" s="26">
        <v>-40.056295049545298</v>
      </c>
      <c r="S280" s="26"/>
    </row>
    <row r="281" spans="1:19" x14ac:dyDescent="0.2">
      <c r="A281" s="10" t="s">
        <v>529</v>
      </c>
      <c r="B281" s="86" t="s">
        <v>238</v>
      </c>
      <c r="C281" s="26">
        <v>48576170000</v>
      </c>
      <c r="D281" s="26">
        <v>9050315230</v>
      </c>
      <c r="E281" s="26">
        <v>525420679.12</v>
      </c>
      <c r="F281" s="26">
        <v>0</v>
      </c>
      <c r="G281" s="26">
        <v>0</v>
      </c>
      <c r="H281" s="26">
        <v>57101064550.879997</v>
      </c>
      <c r="I281" s="26">
        <v>57101064550.879997</v>
      </c>
      <c r="J281" s="26">
        <v>57101064550.879997</v>
      </c>
      <c r="K281" s="26">
        <v>58815584646.419998</v>
      </c>
      <c r="L281" s="26">
        <v>58815584646.419998</v>
      </c>
      <c r="M281" s="26">
        <v>0</v>
      </c>
      <c r="N281" s="26">
        <v>0</v>
      </c>
      <c r="O281" s="26">
        <v>0</v>
      </c>
      <c r="P281" s="26">
        <v>0</v>
      </c>
      <c r="Q281" s="26">
        <v>-1714520095.54</v>
      </c>
      <c r="R281" s="26">
        <v>-40.056295049545298</v>
      </c>
      <c r="S281" s="26"/>
    </row>
    <row r="282" spans="1:19" x14ac:dyDescent="0.2">
      <c r="A282" s="10" t="s">
        <v>530</v>
      </c>
      <c r="B282" s="86" t="s">
        <v>241</v>
      </c>
      <c r="C282" s="26">
        <v>48576170000</v>
      </c>
      <c r="D282" s="26">
        <v>9050315230</v>
      </c>
      <c r="E282" s="26">
        <v>525420679.12</v>
      </c>
      <c r="F282" s="26">
        <v>0</v>
      </c>
      <c r="G282" s="26">
        <v>0</v>
      </c>
      <c r="H282" s="26">
        <v>57101064550.879997</v>
      </c>
      <c r="I282" s="26">
        <v>57101064550.879997</v>
      </c>
      <c r="J282" s="26">
        <v>57101064550.879997</v>
      </c>
      <c r="K282" s="26">
        <v>58815584646.419998</v>
      </c>
      <c r="L282" s="26">
        <v>58815584646.419998</v>
      </c>
      <c r="M282" s="26">
        <v>0</v>
      </c>
      <c r="N282" s="26">
        <v>0</v>
      </c>
      <c r="O282" s="26">
        <v>0</v>
      </c>
      <c r="P282" s="26">
        <v>0</v>
      </c>
      <c r="Q282" s="26">
        <v>-1714520095.54</v>
      </c>
      <c r="R282" s="26">
        <v>-40.056295049545298</v>
      </c>
      <c r="S282" s="26"/>
    </row>
    <row r="283" spans="1:19" x14ac:dyDescent="0.2">
      <c r="A283" s="10" t="s">
        <v>531</v>
      </c>
      <c r="B283" s="86" t="s">
        <v>532</v>
      </c>
      <c r="C283" s="26">
        <v>6027852000</v>
      </c>
      <c r="D283" s="26">
        <v>236388956</v>
      </c>
      <c r="E283" s="26">
        <v>0</v>
      </c>
      <c r="F283" s="26">
        <v>0</v>
      </c>
      <c r="G283" s="26">
        <v>0</v>
      </c>
      <c r="H283" s="26">
        <v>6264240956</v>
      </c>
      <c r="I283" s="26">
        <v>6264240956</v>
      </c>
      <c r="J283" s="26">
        <v>6264240956</v>
      </c>
      <c r="K283" s="26">
        <v>6264240956</v>
      </c>
      <c r="L283" s="26">
        <v>6264240956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/>
    </row>
    <row r="284" spans="1:19" x14ac:dyDescent="0.2">
      <c r="A284" s="10" t="s">
        <v>533</v>
      </c>
      <c r="B284" s="86" t="s">
        <v>534</v>
      </c>
      <c r="C284" s="26">
        <v>692358000</v>
      </c>
      <c r="D284" s="26">
        <v>0</v>
      </c>
      <c r="E284" s="26">
        <v>0</v>
      </c>
      <c r="F284" s="26">
        <v>0</v>
      </c>
      <c r="G284" s="26">
        <v>0</v>
      </c>
      <c r="H284" s="26">
        <v>692358000</v>
      </c>
      <c r="I284" s="26">
        <v>692358000</v>
      </c>
      <c r="J284" s="26">
        <v>692358000</v>
      </c>
      <c r="K284" s="26">
        <v>945646808</v>
      </c>
      <c r="L284" s="26">
        <v>945646808</v>
      </c>
      <c r="M284" s="26">
        <v>0</v>
      </c>
      <c r="N284" s="26">
        <v>0</v>
      </c>
      <c r="O284" s="26">
        <v>0</v>
      </c>
      <c r="P284" s="26">
        <v>0</v>
      </c>
      <c r="Q284" s="26">
        <v>-253288808</v>
      </c>
      <c r="R284" s="26">
        <v>-36.583502754355393</v>
      </c>
      <c r="S284" s="26"/>
    </row>
    <row r="285" spans="1:19" x14ac:dyDescent="0.2">
      <c r="A285" s="10" t="s">
        <v>535</v>
      </c>
      <c r="B285" s="86" t="s">
        <v>536</v>
      </c>
      <c r="C285" s="26">
        <v>0</v>
      </c>
      <c r="D285" s="26">
        <v>100000000</v>
      </c>
      <c r="E285" s="26">
        <v>2000000</v>
      </c>
      <c r="F285" s="26">
        <v>0</v>
      </c>
      <c r="G285" s="26">
        <v>0</v>
      </c>
      <c r="H285" s="26">
        <v>98000000</v>
      </c>
      <c r="I285" s="26">
        <v>98000000</v>
      </c>
      <c r="J285" s="26">
        <v>98000000</v>
      </c>
      <c r="K285" s="26">
        <v>98000000</v>
      </c>
      <c r="L285" s="26">
        <v>98000000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/>
    </row>
    <row r="286" spans="1:19" x14ac:dyDescent="0.2">
      <c r="A286" s="10" t="s">
        <v>537</v>
      </c>
      <c r="B286" s="86" t="s">
        <v>538</v>
      </c>
      <c r="C286" s="26">
        <v>2164643000</v>
      </c>
      <c r="D286" s="26">
        <v>1195968828</v>
      </c>
      <c r="E286" s="26">
        <v>523420679.12</v>
      </c>
      <c r="F286" s="26">
        <v>0</v>
      </c>
      <c r="G286" s="26">
        <v>0</v>
      </c>
      <c r="H286" s="26">
        <v>2837191148.8800001</v>
      </c>
      <c r="I286" s="26">
        <v>2837191148.8800001</v>
      </c>
      <c r="J286" s="26">
        <v>2837191148.8800001</v>
      </c>
      <c r="K286" s="26">
        <v>2837191148.8800001</v>
      </c>
      <c r="L286" s="26">
        <v>2837191148.8800001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/>
    </row>
    <row r="287" spans="1:19" x14ac:dyDescent="0.2">
      <c r="A287" s="10" t="s">
        <v>539</v>
      </c>
      <c r="B287" s="86" t="s">
        <v>540</v>
      </c>
      <c r="C287" s="26">
        <v>39691317000</v>
      </c>
      <c r="D287" s="26">
        <v>2385235910</v>
      </c>
      <c r="E287" s="26">
        <v>0</v>
      </c>
      <c r="F287" s="26">
        <v>0</v>
      </c>
      <c r="G287" s="26">
        <v>0</v>
      </c>
      <c r="H287" s="26">
        <v>42076552910</v>
      </c>
      <c r="I287" s="26">
        <v>42076552910</v>
      </c>
      <c r="J287" s="26">
        <v>42076552910</v>
      </c>
      <c r="K287" s="26">
        <v>43537784197.540001</v>
      </c>
      <c r="L287" s="26">
        <v>43537784197.540001</v>
      </c>
      <c r="M287" s="26">
        <v>0</v>
      </c>
      <c r="N287" s="26">
        <v>0</v>
      </c>
      <c r="O287" s="26">
        <v>0</v>
      </c>
      <c r="P287" s="26">
        <v>0</v>
      </c>
      <c r="Q287" s="26">
        <v>-1461231287.54</v>
      </c>
      <c r="R287" s="26">
        <v>-3.4727922951899397</v>
      </c>
      <c r="S287" s="26"/>
    </row>
    <row r="288" spans="1:19" x14ac:dyDescent="0.2">
      <c r="A288" s="10" t="s">
        <v>541</v>
      </c>
      <c r="B288" s="86" t="s">
        <v>542</v>
      </c>
      <c r="C288" s="26">
        <v>0</v>
      </c>
      <c r="D288" s="26">
        <v>25700000</v>
      </c>
      <c r="E288" s="26">
        <v>0</v>
      </c>
      <c r="F288" s="26">
        <v>0</v>
      </c>
      <c r="G288" s="26">
        <v>0</v>
      </c>
      <c r="H288" s="26">
        <v>25700000</v>
      </c>
      <c r="I288" s="26">
        <v>25700000</v>
      </c>
      <c r="J288" s="26">
        <v>25700000</v>
      </c>
      <c r="K288" s="26">
        <v>25700000</v>
      </c>
      <c r="L288" s="26">
        <v>25700000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/>
    </row>
    <row r="289" spans="1:19" x14ac:dyDescent="0.2">
      <c r="A289" s="10" t="s">
        <v>543</v>
      </c>
      <c r="B289" s="86" t="s">
        <v>544</v>
      </c>
      <c r="C289" s="26">
        <v>0</v>
      </c>
      <c r="D289" s="26">
        <v>200000000</v>
      </c>
      <c r="E289" s="26">
        <v>0</v>
      </c>
      <c r="F289" s="26">
        <v>0</v>
      </c>
      <c r="G289" s="26">
        <v>0</v>
      </c>
      <c r="H289" s="26">
        <v>200000000</v>
      </c>
      <c r="I289" s="26">
        <v>200000000</v>
      </c>
      <c r="J289" s="26">
        <v>200000000</v>
      </c>
      <c r="K289" s="26">
        <v>200000000</v>
      </c>
      <c r="L289" s="26">
        <v>200000000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/>
    </row>
    <row r="290" spans="1:19" x14ac:dyDescent="0.2">
      <c r="A290" s="10" t="s">
        <v>545</v>
      </c>
      <c r="B290" s="86" t="s">
        <v>546</v>
      </c>
      <c r="C290" s="26">
        <v>0</v>
      </c>
      <c r="D290" s="26">
        <v>144129536</v>
      </c>
      <c r="E290" s="26">
        <v>0</v>
      </c>
      <c r="F290" s="26">
        <v>0</v>
      </c>
      <c r="G290" s="26">
        <v>0</v>
      </c>
      <c r="H290" s="26">
        <v>144129536</v>
      </c>
      <c r="I290" s="26">
        <v>144129536</v>
      </c>
      <c r="J290" s="26">
        <v>144129536</v>
      </c>
      <c r="K290" s="26">
        <v>144129536</v>
      </c>
      <c r="L290" s="26">
        <v>144129536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/>
    </row>
    <row r="291" spans="1:19" x14ac:dyDescent="0.2">
      <c r="A291" s="10" t="s">
        <v>547</v>
      </c>
      <c r="B291" s="86" t="s">
        <v>548</v>
      </c>
      <c r="C291" s="26">
        <v>0</v>
      </c>
      <c r="D291" s="26">
        <v>4762892000</v>
      </c>
      <c r="E291" s="26">
        <v>0</v>
      </c>
      <c r="F291" s="26">
        <v>0</v>
      </c>
      <c r="G291" s="26">
        <v>0</v>
      </c>
      <c r="H291" s="26">
        <v>4762892000</v>
      </c>
      <c r="I291" s="26">
        <v>4762892000</v>
      </c>
      <c r="J291" s="26">
        <v>4762892000</v>
      </c>
      <c r="K291" s="26">
        <v>4762892000</v>
      </c>
      <c r="L291" s="26">
        <v>4762892000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0</v>
      </c>
      <c r="S291" s="26"/>
    </row>
    <row r="292" spans="1:19" x14ac:dyDescent="0.2">
      <c r="A292" s="10" t="s">
        <v>549</v>
      </c>
      <c r="B292" s="86" t="s">
        <v>271</v>
      </c>
      <c r="C292" s="26">
        <v>392322000</v>
      </c>
      <c r="D292" s="26">
        <v>13225169528</v>
      </c>
      <c r="E292" s="26">
        <v>352158348.69</v>
      </c>
      <c r="F292" s="26">
        <v>0</v>
      </c>
      <c r="G292" s="26">
        <v>0</v>
      </c>
      <c r="H292" s="26">
        <v>13265333179.309999</v>
      </c>
      <c r="I292" s="26">
        <v>13265333179.309999</v>
      </c>
      <c r="J292" s="26">
        <v>13265333179.309999</v>
      </c>
      <c r="K292" s="26">
        <v>13265333179.309999</v>
      </c>
      <c r="L292" s="26">
        <v>13265333179.309999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/>
    </row>
    <row r="293" spans="1:19" x14ac:dyDescent="0.2">
      <c r="A293" s="10" t="s">
        <v>550</v>
      </c>
      <c r="B293" s="86" t="s">
        <v>279</v>
      </c>
      <c r="C293" s="26">
        <v>392322000</v>
      </c>
      <c r="D293" s="26">
        <v>0</v>
      </c>
      <c r="E293" s="26">
        <v>352158348.69</v>
      </c>
      <c r="F293" s="26">
        <v>0</v>
      </c>
      <c r="G293" s="26">
        <v>0</v>
      </c>
      <c r="H293" s="26">
        <v>40163651.310000002</v>
      </c>
      <c r="I293" s="26">
        <v>40163651.310000002</v>
      </c>
      <c r="J293" s="26">
        <v>40163651.310000002</v>
      </c>
      <c r="K293" s="26">
        <v>40163651.310000002</v>
      </c>
      <c r="L293" s="26">
        <v>40163651.310000002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/>
    </row>
    <row r="294" spans="1:19" x14ac:dyDescent="0.2">
      <c r="A294" s="10" t="s">
        <v>551</v>
      </c>
      <c r="B294" s="86" t="s">
        <v>281</v>
      </c>
      <c r="C294" s="26">
        <v>392322000</v>
      </c>
      <c r="D294" s="26">
        <v>0</v>
      </c>
      <c r="E294" s="26">
        <v>352158348.69</v>
      </c>
      <c r="F294" s="26">
        <v>0</v>
      </c>
      <c r="G294" s="26">
        <v>0</v>
      </c>
      <c r="H294" s="26">
        <v>40163651.310000002</v>
      </c>
      <c r="I294" s="26">
        <v>40163651.310000002</v>
      </c>
      <c r="J294" s="26">
        <v>40163651.310000002</v>
      </c>
      <c r="K294" s="26">
        <v>40163651.310000002</v>
      </c>
      <c r="L294" s="26">
        <v>40163651.310000002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/>
    </row>
    <row r="295" spans="1:19" x14ac:dyDescent="0.2">
      <c r="A295" s="10" t="s">
        <v>552</v>
      </c>
      <c r="B295" s="86" t="s">
        <v>283</v>
      </c>
      <c r="C295" s="26">
        <v>392322000</v>
      </c>
      <c r="D295" s="26">
        <v>0</v>
      </c>
      <c r="E295" s="26">
        <v>352158348.69</v>
      </c>
      <c r="F295" s="26">
        <v>0</v>
      </c>
      <c r="G295" s="26">
        <v>0</v>
      </c>
      <c r="H295" s="26">
        <v>40163651.310000002</v>
      </c>
      <c r="I295" s="26">
        <v>40163651.310000002</v>
      </c>
      <c r="J295" s="26">
        <v>40163651.310000002</v>
      </c>
      <c r="K295" s="26">
        <v>40163651.310000002</v>
      </c>
      <c r="L295" s="26">
        <v>40163651.310000002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/>
    </row>
    <row r="296" spans="1:19" ht="25.5" x14ac:dyDescent="0.2">
      <c r="A296" s="10" t="s">
        <v>553</v>
      </c>
      <c r="B296" s="87" t="s">
        <v>554</v>
      </c>
      <c r="C296" s="26">
        <v>392322000</v>
      </c>
      <c r="D296" s="26">
        <v>0</v>
      </c>
      <c r="E296" s="26">
        <v>352158348.69</v>
      </c>
      <c r="F296" s="26">
        <v>0</v>
      </c>
      <c r="G296" s="26">
        <v>0</v>
      </c>
      <c r="H296" s="26">
        <v>40163651.310000002</v>
      </c>
      <c r="I296" s="26">
        <v>40163651.310000002</v>
      </c>
      <c r="J296" s="26">
        <v>40163651.310000002</v>
      </c>
      <c r="K296" s="26">
        <v>40163651.310000002</v>
      </c>
      <c r="L296" s="26">
        <v>40163651.310000002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/>
    </row>
    <row r="297" spans="1:19" x14ac:dyDescent="0.2">
      <c r="A297" s="10" t="s">
        <v>555</v>
      </c>
      <c r="B297" s="86" t="s">
        <v>328</v>
      </c>
      <c r="C297" s="26">
        <v>0</v>
      </c>
      <c r="D297" s="26">
        <v>13225169528</v>
      </c>
      <c r="E297" s="26">
        <v>0</v>
      </c>
      <c r="F297" s="26">
        <v>0</v>
      </c>
      <c r="G297" s="26">
        <v>0</v>
      </c>
      <c r="H297" s="26">
        <v>13225169528</v>
      </c>
      <c r="I297" s="26">
        <v>13225169528</v>
      </c>
      <c r="J297" s="26">
        <v>13225169528</v>
      </c>
      <c r="K297" s="26">
        <v>13225169528</v>
      </c>
      <c r="L297" s="26">
        <v>13225169528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/>
    </row>
    <row r="298" spans="1:19" x14ac:dyDescent="0.2">
      <c r="A298" s="10" t="s">
        <v>556</v>
      </c>
      <c r="B298" s="86" t="s">
        <v>350</v>
      </c>
      <c r="C298" s="26">
        <v>0</v>
      </c>
      <c r="D298" s="26">
        <v>37805000</v>
      </c>
      <c r="E298" s="26">
        <v>0</v>
      </c>
      <c r="F298" s="26">
        <v>0</v>
      </c>
      <c r="G298" s="26">
        <v>0</v>
      </c>
      <c r="H298" s="26">
        <v>37805000</v>
      </c>
      <c r="I298" s="26">
        <v>37805000</v>
      </c>
      <c r="J298" s="26">
        <v>37805000</v>
      </c>
      <c r="K298" s="26">
        <v>37805000</v>
      </c>
      <c r="L298" s="26">
        <v>37805000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/>
    </row>
    <row r="299" spans="1:19" x14ac:dyDescent="0.2">
      <c r="A299" s="10" t="s">
        <v>557</v>
      </c>
      <c r="B299" s="86" t="s">
        <v>352</v>
      </c>
      <c r="C299" s="26">
        <v>0</v>
      </c>
      <c r="D299" s="26">
        <v>37805000</v>
      </c>
      <c r="E299" s="26">
        <v>0</v>
      </c>
      <c r="F299" s="26">
        <v>0</v>
      </c>
      <c r="G299" s="26">
        <v>0</v>
      </c>
      <c r="H299" s="26">
        <v>37805000</v>
      </c>
      <c r="I299" s="26">
        <v>37805000</v>
      </c>
      <c r="J299" s="26">
        <v>37805000</v>
      </c>
      <c r="K299" s="26">
        <v>37805000</v>
      </c>
      <c r="L299" s="26">
        <v>37805000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/>
    </row>
    <row r="300" spans="1:19" x14ac:dyDescent="0.2">
      <c r="A300" s="10" t="s">
        <v>558</v>
      </c>
      <c r="B300" s="86" t="s">
        <v>559</v>
      </c>
      <c r="C300" s="26">
        <v>0</v>
      </c>
      <c r="D300" s="26">
        <v>37805000</v>
      </c>
      <c r="E300" s="26">
        <v>0</v>
      </c>
      <c r="F300" s="26">
        <v>0</v>
      </c>
      <c r="G300" s="26">
        <v>0</v>
      </c>
      <c r="H300" s="26">
        <v>37805000</v>
      </c>
      <c r="I300" s="26">
        <v>37805000</v>
      </c>
      <c r="J300" s="26">
        <v>37805000</v>
      </c>
      <c r="K300" s="26">
        <v>37805000</v>
      </c>
      <c r="L300" s="26">
        <v>37805000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/>
    </row>
    <row r="301" spans="1:19" x14ac:dyDescent="0.2">
      <c r="A301" s="10" t="s">
        <v>560</v>
      </c>
      <c r="B301" s="86" t="s">
        <v>561</v>
      </c>
      <c r="C301" s="26">
        <v>0</v>
      </c>
      <c r="D301" s="26">
        <v>13187364528</v>
      </c>
      <c r="E301" s="26">
        <v>0</v>
      </c>
      <c r="F301" s="26">
        <v>0</v>
      </c>
      <c r="G301" s="26">
        <v>0</v>
      </c>
      <c r="H301" s="26">
        <v>13187364528</v>
      </c>
      <c r="I301" s="26">
        <v>13187364528</v>
      </c>
      <c r="J301" s="26">
        <v>13187364528</v>
      </c>
      <c r="K301" s="26">
        <v>13187364528</v>
      </c>
      <c r="L301" s="26">
        <v>13187364528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/>
    </row>
    <row r="302" spans="1:19" x14ac:dyDescent="0.2">
      <c r="A302" s="10" t="s">
        <v>562</v>
      </c>
      <c r="B302" s="86" t="s">
        <v>563</v>
      </c>
      <c r="C302" s="26">
        <v>0</v>
      </c>
      <c r="D302" s="26">
        <v>13187364528</v>
      </c>
      <c r="E302" s="26">
        <v>0</v>
      </c>
      <c r="F302" s="26">
        <v>0</v>
      </c>
      <c r="G302" s="26">
        <v>0</v>
      </c>
      <c r="H302" s="26">
        <v>13187364528</v>
      </c>
      <c r="I302" s="26">
        <v>13187364528</v>
      </c>
      <c r="J302" s="26">
        <v>13187364528</v>
      </c>
      <c r="K302" s="26">
        <v>13187364528</v>
      </c>
      <c r="L302" s="26">
        <v>13187364528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/>
    </row>
    <row r="303" spans="1:19" x14ac:dyDescent="0.2">
      <c r="A303" s="10" t="s">
        <v>564</v>
      </c>
      <c r="B303" s="86" t="s">
        <v>565</v>
      </c>
      <c r="C303" s="26">
        <v>0</v>
      </c>
      <c r="D303" s="26">
        <v>291735045</v>
      </c>
      <c r="E303" s="26">
        <v>0</v>
      </c>
      <c r="F303" s="26">
        <v>0</v>
      </c>
      <c r="G303" s="26">
        <v>0</v>
      </c>
      <c r="H303" s="26">
        <v>291735045</v>
      </c>
      <c r="I303" s="26">
        <v>291735045</v>
      </c>
      <c r="J303" s="26">
        <v>291735045</v>
      </c>
      <c r="K303" s="26">
        <v>291735045</v>
      </c>
      <c r="L303" s="26">
        <v>291735045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/>
    </row>
    <row r="304" spans="1:19" ht="25.5" x14ac:dyDescent="0.2">
      <c r="A304" s="10" t="s">
        <v>566</v>
      </c>
      <c r="B304" s="87" t="s">
        <v>567</v>
      </c>
      <c r="C304" s="26">
        <v>0</v>
      </c>
      <c r="D304" s="26">
        <v>418495329</v>
      </c>
      <c r="E304" s="26">
        <v>0</v>
      </c>
      <c r="F304" s="26">
        <v>0</v>
      </c>
      <c r="G304" s="26">
        <v>0</v>
      </c>
      <c r="H304" s="26">
        <v>418495329</v>
      </c>
      <c r="I304" s="26">
        <v>418495329</v>
      </c>
      <c r="J304" s="26">
        <v>418495329</v>
      </c>
      <c r="K304" s="26">
        <v>418495329</v>
      </c>
      <c r="L304" s="26">
        <v>418495329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/>
    </row>
    <row r="305" spans="1:19" ht="25.5" x14ac:dyDescent="0.2">
      <c r="A305" s="10" t="s">
        <v>568</v>
      </c>
      <c r="B305" s="87" t="s">
        <v>569</v>
      </c>
      <c r="C305" s="26">
        <v>0</v>
      </c>
      <c r="D305" s="26">
        <v>76958011</v>
      </c>
      <c r="E305" s="26">
        <v>0</v>
      </c>
      <c r="F305" s="26">
        <v>0</v>
      </c>
      <c r="G305" s="26">
        <v>0</v>
      </c>
      <c r="H305" s="26">
        <v>76958011</v>
      </c>
      <c r="I305" s="26">
        <v>76958011</v>
      </c>
      <c r="J305" s="26">
        <v>76958011</v>
      </c>
      <c r="K305" s="26">
        <v>76958011</v>
      </c>
      <c r="L305" s="26">
        <v>76958011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/>
    </row>
    <row r="306" spans="1:19" x14ac:dyDescent="0.2">
      <c r="A306" s="10" t="s">
        <v>570</v>
      </c>
      <c r="B306" s="86" t="s">
        <v>571</v>
      </c>
      <c r="C306" s="26">
        <v>0</v>
      </c>
      <c r="D306" s="26">
        <v>349032379</v>
      </c>
      <c r="E306" s="26">
        <v>0</v>
      </c>
      <c r="F306" s="26">
        <v>0</v>
      </c>
      <c r="G306" s="26">
        <v>0</v>
      </c>
      <c r="H306" s="26">
        <v>349032379</v>
      </c>
      <c r="I306" s="26">
        <v>349032379</v>
      </c>
      <c r="J306" s="26">
        <v>349032379</v>
      </c>
      <c r="K306" s="26">
        <v>349032379</v>
      </c>
      <c r="L306" s="26">
        <v>349032379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0</v>
      </c>
      <c r="S306" s="26"/>
    </row>
    <row r="307" spans="1:19" x14ac:dyDescent="0.2">
      <c r="A307" s="10" t="s">
        <v>572</v>
      </c>
      <c r="B307" s="86" t="s">
        <v>573</v>
      </c>
      <c r="C307" s="26">
        <v>0</v>
      </c>
      <c r="D307" s="26">
        <v>171445915</v>
      </c>
      <c r="E307" s="26">
        <v>0</v>
      </c>
      <c r="F307" s="26">
        <v>0</v>
      </c>
      <c r="G307" s="26">
        <v>0</v>
      </c>
      <c r="H307" s="26">
        <v>171445915</v>
      </c>
      <c r="I307" s="26">
        <v>171445915</v>
      </c>
      <c r="J307" s="26">
        <v>171445915</v>
      </c>
      <c r="K307" s="26">
        <v>171445915</v>
      </c>
      <c r="L307" s="26">
        <v>171445915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/>
    </row>
    <row r="308" spans="1:19" ht="25.5" x14ac:dyDescent="0.2">
      <c r="A308" s="10" t="s">
        <v>574</v>
      </c>
      <c r="B308" s="87" t="s">
        <v>575</v>
      </c>
      <c r="C308" s="26">
        <v>0</v>
      </c>
      <c r="D308" s="26">
        <v>27503500</v>
      </c>
      <c r="E308" s="26">
        <v>0</v>
      </c>
      <c r="F308" s="26">
        <v>0</v>
      </c>
      <c r="G308" s="26">
        <v>0</v>
      </c>
      <c r="H308" s="26">
        <v>27503500</v>
      </c>
      <c r="I308" s="26">
        <v>27503500</v>
      </c>
      <c r="J308" s="26">
        <v>27503500</v>
      </c>
      <c r="K308" s="26">
        <v>27503500</v>
      </c>
      <c r="L308" s="26">
        <v>27503500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0</v>
      </c>
      <c r="S308" s="26"/>
    </row>
    <row r="309" spans="1:19" ht="25.5" x14ac:dyDescent="0.2">
      <c r="A309" s="10" t="s">
        <v>576</v>
      </c>
      <c r="B309" s="87" t="s">
        <v>577</v>
      </c>
      <c r="C309" s="26">
        <v>0</v>
      </c>
      <c r="D309" s="26">
        <v>533423424</v>
      </c>
      <c r="E309" s="26">
        <v>0</v>
      </c>
      <c r="F309" s="26">
        <v>0</v>
      </c>
      <c r="G309" s="26">
        <v>0</v>
      </c>
      <c r="H309" s="26">
        <v>533423424</v>
      </c>
      <c r="I309" s="26">
        <v>533423424</v>
      </c>
      <c r="J309" s="26">
        <v>533423424</v>
      </c>
      <c r="K309" s="26">
        <v>533423424</v>
      </c>
      <c r="L309" s="26">
        <v>533423424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0</v>
      </c>
      <c r="S309" s="26"/>
    </row>
    <row r="310" spans="1:19" ht="25.5" x14ac:dyDescent="0.2">
      <c r="A310" s="10" t="s">
        <v>578</v>
      </c>
      <c r="B310" s="87" t="s">
        <v>579</v>
      </c>
      <c r="C310" s="26">
        <v>0</v>
      </c>
      <c r="D310" s="26">
        <v>2359908</v>
      </c>
      <c r="E310" s="26">
        <v>0</v>
      </c>
      <c r="F310" s="26">
        <v>0</v>
      </c>
      <c r="G310" s="26">
        <v>0</v>
      </c>
      <c r="H310" s="26">
        <v>2359908</v>
      </c>
      <c r="I310" s="26">
        <v>2359908</v>
      </c>
      <c r="J310" s="26">
        <v>2359908</v>
      </c>
      <c r="K310" s="26">
        <v>2359908</v>
      </c>
      <c r="L310" s="26">
        <v>2359908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0</v>
      </c>
      <c r="S310" s="26"/>
    </row>
    <row r="311" spans="1:19" ht="25.5" x14ac:dyDescent="0.2">
      <c r="A311" s="10" t="s">
        <v>580</v>
      </c>
      <c r="B311" s="87" t="s">
        <v>581</v>
      </c>
      <c r="C311" s="26">
        <v>0</v>
      </c>
      <c r="D311" s="26">
        <v>11577900</v>
      </c>
      <c r="E311" s="26">
        <v>0</v>
      </c>
      <c r="F311" s="26">
        <v>0</v>
      </c>
      <c r="G311" s="26">
        <v>0</v>
      </c>
      <c r="H311" s="26">
        <v>11577900</v>
      </c>
      <c r="I311" s="26">
        <v>11577900</v>
      </c>
      <c r="J311" s="26">
        <v>11577900</v>
      </c>
      <c r="K311" s="26">
        <v>11577900</v>
      </c>
      <c r="L311" s="26">
        <v>11577900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0</v>
      </c>
      <c r="S311" s="26"/>
    </row>
    <row r="312" spans="1:19" ht="38.25" x14ac:dyDescent="0.2">
      <c r="A312" s="10" t="s">
        <v>582</v>
      </c>
      <c r="B312" s="87" t="s">
        <v>583</v>
      </c>
      <c r="C312" s="26">
        <v>0</v>
      </c>
      <c r="D312" s="26">
        <v>42184230</v>
      </c>
      <c r="E312" s="26">
        <v>0</v>
      </c>
      <c r="F312" s="26">
        <v>0</v>
      </c>
      <c r="G312" s="26">
        <v>0</v>
      </c>
      <c r="H312" s="26">
        <v>42184230</v>
      </c>
      <c r="I312" s="26">
        <v>42184230</v>
      </c>
      <c r="J312" s="26">
        <v>42184230</v>
      </c>
      <c r="K312" s="26">
        <v>42184230</v>
      </c>
      <c r="L312" s="26">
        <v>42184230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/>
    </row>
    <row r="313" spans="1:19" x14ac:dyDescent="0.2">
      <c r="A313" s="10" t="s">
        <v>584</v>
      </c>
      <c r="B313" s="86" t="s">
        <v>585</v>
      </c>
      <c r="C313" s="26">
        <v>0</v>
      </c>
      <c r="D313" s="26">
        <v>5336641493</v>
      </c>
      <c r="E313" s="26">
        <v>0</v>
      </c>
      <c r="F313" s="26">
        <v>0</v>
      </c>
      <c r="G313" s="26">
        <v>0</v>
      </c>
      <c r="H313" s="26">
        <v>5336641493</v>
      </c>
      <c r="I313" s="26">
        <v>5336641493</v>
      </c>
      <c r="J313" s="26">
        <v>5336641493</v>
      </c>
      <c r="K313" s="26">
        <v>5336641493</v>
      </c>
      <c r="L313" s="26">
        <v>5336641493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/>
    </row>
    <row r="314" spans="1:19" x14ac:dyDescent="0.2">
      <c r="A314" s="10" t="s">
        <v>586</v>
      </c>
      <c r="B314" s="86" t="s">
        <v>587</v>
      </c>
      <c r="C314" s="26">
        <v>0</v>
      </c>
      <c r="D314" s="26">
        <v>845600</v>
      </c>
      <c r="E314" s="26">
        <v>0</v>
      </c>
      <c r="F314" s="26">
        <v>0</v>
      </c>
      <c r="G314" s="26">
        <v>0</v>
      </c>
      <c r="H314" s="26">
        <v>845600</v>
      </c>
      <c r="I314" s="26">
        <v>845600</v>
      </c>
      <c r="J314" s="26">
        <v>845600</v>
      </c>
      <c r="K314" s="26">
        <v>845600</v>
      </c>
      <c r="L314" s="26">
        <v>845600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/>
    </row>
    <row r="315" spans="1:19" x14ac:dyDescent="0.2">
      <c r="A315" s="10" t="s">
        <v>588</v>
      </c>
      <c r="B315" s="86" t="s">
        <v>589</v>
      </c>
      <c r="C315" s="26">
        <v>0</v>
      </c>
      <c r="D315" s="26">
        <v>138213730</v>
      </c>
      <c r="E315" s="26">
        <v>0</v>
      </c>
      <c r="F315" s="26">
        <v>0</v>
      </c>
      <c r="G315" s="26">
        <v>0</v>
      </c>
      <c r="H315" s="26">
        <v>138213730</v>
      </c>
      <c r="I315" s="26">
        <v>138213730</v>
      </c>
      <c r="J315" s="26">
        <v>138213730</v>
      </c>
      <c r="K315" s="26">
        <v>138213730</v>
      </c>
      <c r="L315" s="26">
        <v>138213730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/>
    </row>
    <row r="316" spans="1:19" x14ac:dyDescent="0.2">
      <c r="A316" s="10" t="s">
        <v>590</v>
      </c>
      <c r="B316" s="86" t="s">
        <v>591</v>
      </c>
      <c r="C316" s="26">
        <v>0</v>
      </c>
      <c r="D316" s="26">
        <v>1608067147</v>
      </c>
      <c r="E316" s="26">
        <v>0</v>
      </c>
      <c r="F316" s="26">
        <v>0</v>
      </c>
      <c r="G316" s="26">
        <v>0</v>
      </c>
      <c r="H316" s="26">
        <v>1608067147</v>
      </c>
      <c r="I316" s="26">
        <v>1608067147</v>
      </c>
      <c r="J316" s="26">
        <v>1608067147</v>
      </c>
      <c r="K316" s="26">
        <v>1608067147</v>
      </c>
      <c r="L316" s="26">
        <v>1608067147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/>
    </row>
    <row r="317" spans="1:19" x14ac:dyDescent="0.2">
      <c r="A317" s="10" t="s">
        <v>592</v>
      </c>
      <c r="B317" s="86" t="s">
        <v>593</v>
      </c>
      <c r="C317" s="26">
        <v>0</v>
      </c>
      <c r="D317" s="26">
        <v>4178880917</v>
      </c>
      <c r="E317" s="26">
        <v>0</v>
      </c>
      <c r="F317" s="26">
        <v>0</v>
      </c>
      <c r="G317" s="26">
        <v>0</v>
      </c>
      <c r="H317" s="26">
        <v>4178880917</v>
      </c>
      <c r="I317" s="26">
        <v>4178880917</v>
      </c>
      <c r="J317" s="26">
        <v>4178880917</v>
      </c>
      <c r="K317" s="26">
        <v>4178880917</v>
      </c>
      <c r="L317" s="26">
        <v>4178880917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/>
    </row>
    <row r="318" spans="1:19" x14ac:dyDescent="0.2">
      <c r="A318" s="1"/>
      <c r="S318" s="26"/>
    </row>
    <row r="319" spans="1:19" x14ac:dyDescent="0.2">
      <c r="A319" s="1"/>
      <c r="S319" s="26"/>
    </row>
    <row r="320" spans="1:19" x14ac:dyDescent="0.2">
      <c r="A320" s="1"/>
      <c r="S320" s="26"/>
    </row>
    <row r="321" spans="1:19" x14ac:dyDescent="0.2">
      <c r="A321" s="1"/>
      <c r="S321" s="26"/>
    </row>
    <row r="322" spans="1:19" x14ac:dyDescent="0.2">
      <c r="A322" s="1"/>
      <c r="S322" s="26"/>
    </row>
    <row r="323" spans="1:19" x14ac:dyDescent="0.2">
      <c r="A323" s="1"/>
      <c r="S323" s="26"/>
    </row>
    <row r="324" spans="1:19" x14ac:dyDescent="0.2">
      <c r="A324" s="1"/>
      <c r="S324" s="26"/>
    </row>
    <row r="325" spans="1:19" x14ac:dyDescent="0.2">
      <c r="A325" s="1"/>
      <c r="S325" s="26"/>
    </row>
    <row r="326" spans="1:19" x14ac:dyDescent="0.2">
      <c r="A326" s="1"/>
      <c r="S326" s="26"/>
    </row>
    <row r="327" spans="1:19" x14ac:dyDescent="0.2">
      <c r="A327" s="1"/>
      <c r="S327" s="26"/>
    </row>
    <row r="328" spans="1:19" x14ac:dyDescent="0.2">
      <c r="A328" s="1"/>
      <c r="S328" s="26"/>
    </row>
    <row r="329" spans="1:19" x14ac:dyDescent="0.2">
      <c r="A329" s="1"/>
      <c r="S329" s="26"/>
    </row>
    <row r="330" spans="1:19" x14ac:dyDescent="0.2">
      <c r="A330" s="1"/>
      <c r="S330" s="26"/>
    </row>
    <row r="331" spans="1:19" x14ac:dyDescent="0.2">
      <c r="A331" s="1"/>
      <c r="S331" s="26"/>
    </row>
    <row r="332" spans="1:19" x14ac:dyDescent="0.2">
      <c r="A332" s="1"/>
      <c r="S332" s="26"/>
    </row>
    <row r="333" spans="1:19" x14ac:dyDescent="0.2">
      <c r="A333" s="1"/>
      <c r="S333" s="26"/>
    </row>
    <row r="334" spans="1:19" x14ac:dyDescent="0.2">
      <c r="A334" s="1"/>
      <c r="S334" s="26"/>
    </row>
    <row r="335" spans="1:19" x14ac:dyDescent="0.2">
      <c r="A335" s="1"/>
      <c r="S335" s="26"/>
    </row>
    <row r="336" spans="1:19" x14ac:dyDescent="0.2">
      <c r="A336" s="1"/>
      <c r="S336" s="26"/>
    </row>
    <row r="337" spans="1:19" x14ac:dyDescent="0.2">
      <c r="A337" s="1"/>
      <c r="S337" s="26"/>
    </row>
    <row r="338" spans="1:19" x14ac:dyDescent="0.2">
      <c r="A338" s="1"/>
      <c r="S338" s="26"/>
    </row>
    <row r="339" spans="1:19" x14ac:dyDescent="0.2">
      <c r="A339" s="1"/>
      <c r="S339" s="26"/>
    </row>
    <row r="340" spans="1:19" x14ac:dyDescent="0.2">
      <c r="A340" s="1"/>
      <c r="S340" s="26"/>
    </row>
    <row r="341" spans="1:19" x14ac:dyDescent="0.2">
      <c r="A341" s="1"/>
      <c r="S341" s="26"/>
    </row>
    <row r="342" spans="1:19" x14ac:dyDescent="0.2">
      <c r="A342" s="1"/>
      <c r="S342" s="26"/>
    </row>
    <row r="343" spans="1:19" x14ac:dyDescent="0.2">
      <c r="A343" s="1"/>
      <c r="S343" s="26"/>
    </row>
    <row r="344" spans="1:19" x14ac:dyDescent="0.2">
      <c r="A344" s="1"/>
      <c r="S344" s="26"/>
    </row>
    <row r="345" spans="1:19" x14ac:dyDescent="0.2">
      <c r="A345" s="1"/>
      <c r="S345" s="26"/>
    </row>
    <row r="346" spans="1:19" x14ac:dyDescent="0.2">
      <c r="A346" s="1"/>
      <c r="S346" s="26"/>
    </row>
    <row r="347" spans="1:19" x14ac:dyDescent="0.2">
      <c r="A347" s="1"/>
      <c r="S347" s="26"/>
    </row>
    <row r="348" spans="1:19" x14ac:dyDescent="0.2">
      <c r="A348" s="1"/>
      <c r="S348" s="26"/>
    </row>
    <row r="349" spans="1:19" x14ac:dyDescent="0.2">
      <c r="A349" s="1"/>
      <c r="S349" s="26"/>
    </row>
    <row r="350" spans="1:19" x14ac:dyDescent="0.2">
      <c r="A350" s="1"/>
      <c r="S350" s="26"/>
    </row>
    <row r="351" spans="1:19" x14ac:dyDescent="0.2">
      <c r="A351" s="1"/>
      <c r="S351" s="26"/>
    </row>
    <row r="352" spans="1:19" x14ac:dyDescent="0.2">
      <c r="A352" s="1"/>
      <c r="S352" s="26"/>
    </row>
    <row r="353" spans="1:19" x14ac:dyDescent="0.2">
      <c r="A353" s="1"/>
      <c r="S353" s="26"/>
    </row>
    <row r="354" spans="1:19" x14ac:dyDescent="0.2">
      <c r="A354" s="1"/>
      <c r="S354" s="26"/>
    </row>
    <row r="355" spans="1:19" x14ac:dyDescent="0.2">
      <c r="A355" s="1"/>
      <c r="S355" s="26"/>
    </row>
    <row r="356" spans="1:19" x14ac:dyDescent="0.2">
      <c r="A356" s="1"/>
      <c r="S356" s="26"/>
    </row>
    <row r="357" spans="1:19" x14ac:dyDescent="0.2">
      <c r="A357" s="1"/>
      <c r="S357" s="26"/>
    </row>
    <row r="358" spans="1:19" x14ac:dyDescent="0.2">
      <c r="A358" s="1"/>
      <c r="S358" s="26"/>
    </row>
    <row r="359" spans="1:19" x14ac:dyDescent="0.2">
      <c r="A359" s="1"/>
      <c r="S359" s="26"/>
    </row>
    <row r="360" spans="1:19" x14ac:dyDescent="0.2">
      <c r="A360" s="1"/>
      <c r="S360" s="26"/>
    </row>
    <row r="361" spans="1:19" x14ac:dyDescent="0.2">
      <c r="A361" s="1"/>
      <c r="S361" s="26"/>
    </row>
    <row r="362" spans="1:19" x14ac:dyDescent="0.2">
      <c r="A362" s="1"/>
      <c r="S362" s="26"/>
    </row>
    <row r="363" spans="1:19" x14ac:dyDescent="0.2">
      <c r="A363" s="1"/>
      <c r="S363" s="26"/>
    </row>
    <row r="364" spans="1:19" x14ac:dyDescent="0.2">
      <c r="A364" s="1"/>
      <c r="S364" s="26"/>
    </row>
    <row r="365" spans="1:19" x14ac:dyDescent="0.2">
      <c r="A365" s="1"/>
      <c r="S365" s="26"/>
    </row>
    <row r="366" spans="1:19" x14ac:dyDescent="0.2">
      <c r="A366" s="1"/>
      <c r="S366" s="26"/>
    </row>
    <row r="367" spans="1:19" x14ac:dyDescent="0.2">
      <c r="A367" s="1"/>
      <c r="S367" s="26"/>
    </row>
    <row r="368" spans="1:19" x14ac:dyDescent="0.2">
      <c r="A368" s="1"/>
      <c r="S368" s="26"/>
    </row>
    <row r="369" spans="1:19" x14ac:dyDescent="0.2">
      <c r="A369" s="1"/>
      <c r="S369" s="26"/>
    </row>
    <row r="370" spans="1:19" x14ac:dyDescent="0.2">
      <c r="A370" s="1"/>
      <c r="S370" s="26"/>
    </row>
    <row r="371" spans="1:19" x14ac:dyDescent="0.2">
      <c r="A371" s="1"/>
      <c r="S371" s="26"/>
    </row>
    <row r="372" spans="1:19" x14ac:dyDescent="0.2">
      <c r="A372" s="1"/>
      <c r="S372" s="26"/>
    </row>
    <row r="373" spans="1:19" x14ac:dyDescent="0.2">
      <c r="A373" s="1"/>
      <c r="S373" s="26"/>
    </row>
    <row r="374" spans="1:19" x14ac:dyDescent="0.2">
      <c r="A374" s="1"/>
      <c r="S374" s="26"/>
    </row>
    <row r="375" spans="1:19" x14ac:dyDescent="0.2">
      <c r="A375" s="1"/>
      <c r="S375" s="26"/>
    </row>
    <row r="376" spans="1:19" x14ac:dyDescent="0.2">
      <c r="A376" s="1"/>
      <c r="S376" s="26"/>
    </row>
    <row r="377" spans="1:19" x14ac:dyDescent="0.2">
      <c r="A377" s="1"/>
      <c r="S377" s="26"/>
    </row>
    <row r="378" spans="1:19" x14ac:dyDescent="0.2">
      <c r="A378" s="1"/>
      <c r="S378" s="26"/>
    </row>
    <row r="379" spans="1:19" x14ac:dyDescent="0.2">
      <c r="A379" s="1"/>
      <c r="S379" s="26"/>
    </row>
    <row r="380" spans="1:19" x14ac:dyDescent="0.2">
      <c r="A380" s="1"/>
      <c r="S380" s="26"/>
    </row>
    <row r="381" spans="1:19" x14ac:dyDescent="0.2">
      <c r="A381" s="1"/>
      <c r="S381" s="26"/>
    </row>
    <row r="382" spans="1:19" x14ac:dyDescent="0.2">
      <c r="A382" s="1"/>
      <c r="S382" s="26"/>
    </row>
    <row r="383" spans="1:19" x14ac:dyDescent="0.2">
      <c r="A383" s="1"/>
      <c r="S383" s="26"/>
    </row>
    <row r="384" spans="1:19" x14ac:dyDescent="0.2">
      <c r="A384" s="1"/>
      <c r="S384" s="26"/>
    </row>
    <row r="385" spans="1:19" x14ac:dyDescent="0.2">
      <c r="A385" s="1"/>
      <c r="S385" s="26"/>
    </row>
    <row r="386" spans="1:19" x14ac:dyDescent="0.2">
      <c r="A386" s="1"/>
      <c r="S386" s="26"/>
    </row>
    <row r="387" spans="1:19" x14ac:dyDescent="0.2">
      <c r="A387" s="1"/>
      <c r="S387" s="26"/>
    </row>
    <row r="388" spans="1:19" x14ac:dyDescent="0.2">
      <c r="A388" s="1"/>
      <c r="S388" s="26"/>
    </row>
    <row r="389" spans="1:19" x14ac:dyDescent="0.2">
      <c r="A389" s="1"/>
      <c r="S389" s="26"/>
    </row>
    <row r="390" spans="1:19" x14ac:dyDescent="0.2">
      <c r="A390" s="1"/>
      <c r="S390" s="26"/>
    </row>
    <row r="391" spans="1:19" x14ac:dyDescent="0.2">
      <c r="A391" s="1"/>
      <c r="S391" s="26"/>
    </row>
    <row r="392" spans="1:19" x14ac:dyDescent="0.2">
      <c r="A392" s="1"/>
      <c r="S392" s="26"/>
    </row>
    <row r="393" spans="1:19" x14ac:dyDescent="0.2">
      <c r="A393" s="1"/>
      <c r="S393" s="26"/>
    </row>
    <row r="394" spans="1:19" x14ac:dyDescent="0.2">
      <c r="A394" s="1"/>
      <c r="S394" s="26"/>
    </row>
    <row r="395" spans="1:19" x14ac:dyDescent="0.2">
      <c r="A395" s="1"/>
      <c r="S395" s="26"/>
    </row>
    <row r="396" spans="1:19" x14ac:dyDescent="0.2">
      <c r="A396" s="1"/>
      <c r="S396" s="26"/>
    </row>
    <row r="397" spans="1:19" x14ac:dyDescent="0.2">
      <c r="A397" s="1"/>
      <c r="S397" s="26"/>
    </row>
    <row r="398" spans="1:19" x14ac:dyDescent="0.2">
      <c r="A398" s="1"/>
      <c r="S398" s="26"/>
    </row>
    <row r="399" spans="1:19" x14ac:dyDescent="0.2">
      <c r="A399" s="1"/>
      <c r="S399" s="26"/>
    </row>
    <row r="400" spans="1:19" x14ac:dyDescent="0.2">
      <c r="A400" s="1"/>
      <c r="S400" s="26"/>
    </row>
    <row r="401" spans="1:19" x14ac:dyDescent="0.2">
      <c r="A401" s="1"/>
      <c r="S401" s="26"/>
    </row>
    <row r="402" spans="1:19" x14ac:dyDescent="0.2">
      <c r="A402" s="1"/>
      <c r="S402" s="26"/>
    </row>
    <row r="403" spans="1:19" x14ac:dyDescent="0.2">
      <c r="A403" s="1"/>
      <c r="S403" s="26"/>
    </row>
    <row r="404" spans="1:19" x14ac:dyDescent="0.2">
      <c r="A404" s="1"/>
      <c r="S404" s="26"/>
    </row>
    <row r="405" spans="1:19" x14ac:dyDescent="0.2">
      <c r="A405" s="1"/>
      <c r="S405" s="26"/>
    </row>
    <row r="406" spans="1:19" x14ac:dyDescent="0.2">
      <c r="A406" s="1"/>
      <c r="S406" s="26"/>
    </row>
    <row r="407" spans="1:19" x14ac:dyDescent="0.2">
      <c r="A407" s="1"/>
      <c r="S407" s="26"/>
    </row>
    <row r="408" spans="1:19" x14ac:dyDescent="0.2">
      <c r="A408" s="1"/>
      <c r="S408" s="26"/>
    </row>
    <row r="409" spans="1:19" x14ac:dyDescent="0.2">
      <c r="A409" s="1"/>
      <c r="S409" s="26"/>
    </row>
    <row r="410" spans="1:19" x14ac:dyDescent="0.2">
      <c r="A410" s="1"/>
      <c r="S410" s="26"/>
    </row>
    <row r="411" spans="1:19" x14ac:dyDescent="0.2">
      <c r="A411" s="1"/>
      <c r="S411" s="26"/>
    </row>
    <row r="412" spans="1:19" x14ac:dyDescent="0.2">
      <c r="A412" s="1"/>
      <c r="S412" s="26"/>
    </row>
    <row r="413" spans="1:19" x14ac:dyDescent="0.2">
      <c r="A413" s="1"/>
      <c r="S413" s="26"/>
    </row>
    <row r="414" spans="1:19" x14ac:dyDescent="0.2">
      <c r="A414" s="1"/>
      <c r="S414" s="26"/>
    </row>
    <row r="415" spans="1:19" x14ac:dyDescent="0.2">
      <c r="A415" s="1"/>
      <c r="S415" s="26"/>
    </row>
    <row r="416" spans="1:19" x14ac:dyDescent="0.2">
      <c r="A416" s="1"/>
      <c r="S416" s="26"/>
    </row>
    <row r="417" spans="1:19" x14ac:dyDescent="0.2">
      <c r="A417" s="1"/>
      <c r="S417" s="26"/>
    </row>
    <row r="418" spans="1:19" x14ac:dyDescent="0.2">
      <c r="A418" s="1"/>
      <c r="S418" s="26"/>
    </row>
    <row r="419" spans="1:19" x14ac:dyDescent="0.2">
      <c r="A419" s="1"/>
      <c r="S419" s="26"/>
    </row>
    <row r="420" spans="1:19" x14ac:dyDescent="0.2">
      <c r="A420" s="1"/>
      <c r="S420" s="26"/>
    </row>
    <row r="421" spans="1:19" x14ac:dyDescent="0.2">
      <c r="A421" s="1"/>
      <c r="S421" s="26"/>
    </row>
    <row r="422" spans="1:19" x14ac:dyDescent="0.2">
      <c r="A422" s="1"/>
      <c r="S422" s="26"/>
    </row>
    <row r="423" spans="1:19" x14ac:dyDescent="0.2">
      <c r="A423" s="1"/>
      <c r="S423" s="26"/>
    </row>
    <row r="424" spans="1:19" x14ac:dyDescent="0.2">
      <c r="A424" s="1"/>
      <c r="S424" s="26"/>
    </row>
    <row r="425" spans="1:19" x14ac:dyDescent="0.2">
      <c r="A425" s="1"/>
      <c r="S425" s="26"/>
    </row>
    <row r="426" spans="1:19" x14ac:dyDescent="0.2">
      <c r="A426" s="1"/>
      <c r="S426" s="26"/>
    </row>
    <row r="427" spans="1:19" x14ac:dyDescent="0.2">
      <c r="A427" s="1"/>
      <c r="S427" s="26"/>
    </row>
    <row r="428" spans="1:19" x14ac:dyDescent="0.2">
      <c r="A428" s="1"/>
      <c r="S428" s="26"/>
    </row>
    <row r="429" spans="1:19" x14ac:dyDescent="0.2">
      <c r="A429" s="1"/>
      <c r="S429" s="26"/>
    </row>
    <row r="430" spans="1:19" x14ac:dyDescent="0.2">
      <c r="A430" s="1"/>
      <c r="S430" s="26"/>
    </row>
    <row r="431" spans="1:19" x14ac:dyDescent="0.2">
      <c r="A431" s="1"/>
      <c r="S431" s="26"/>
    </row>
    <row r="432" spans="1:19" x14ac:dyDescent="0.2">
      <c r="A432" s="1"/>
      <c r="S432" s="26"/>
    </row>
    <row r="433" spans="1:19" x14ac:dyDescent="0.2">
      <c r="A433" s="1"/>
      <c r="S433" s="26"/>
    </row>
    <row r="434" spans="1:19" x14ac:dyDescent="0.2">
      <c r="A434" s="1"/>
      <c r="S434" s="26"/>
    </row>
    <row r="435" spans="1:19" x14ac:dyDescent="0.2">
      <c r="A435" s="1"/>
      <c r="S435" s="26"/>
    </row>
    <row r="436" spans="1:19" x14ac:dyDescent="0.2">
      <c r="A436" s="1"/>
      <c r="S436" s="26"/>
    </row>
    <row r="437" spans="1:19" x14ac:dyDescent="0.2">
      <c r="A437" s="1"/>
      <c r="S437" s="26"/>
    </row>
    <row r="438" spans="1:19" x14ac:dyDescent="0.2">
      <c r="A438" s="1"/>
      <c r="S438" s="26"/>
    </row>
    <row r="439" spans="1:19" x14ac:dyDescent="0.2">
      <c r="A439" s="1"/>
      <c r="S439" s="26"/>
    </row>
    <row r="440" spans="1:19" x14ac:dyDescent="0.2">
      <c r="A440" s="1"/>
      <c r="S440" s="26"/>
    </row>
    <row r="441" spans="1:19" x14ac:dyDescent="0.2">
      <c r="A441" s="1"/>
      <c r="S441" s="26"/>
    </row>
    <row r="442" spans="1:19" x14ac:dyDescent="0.2">
      <c r="A442" s="1"/>
      <c r="S442" s="26"/>
    </row>
    <row r="443" spans="1:19" x14ac:dyDescent="0.2">
      <c r="A443" s="1"/>
      <c r="S443" s="26"/>
    </row>
    <row r="444" spans="1:19" x14ac:dyDescent="0.2">
      <c r="A444" s="1"/>
      <c r="S444" s="26"/>
    </row>
    <row r="445" spans="1:19" x14ac:dyDescent="0.2">
      <c r="A445" s="1"/>
      <c r="S445" s="26"/>
    </row>
    <row r="446" spans="1:19" x14ac:dyDescent="0.2">
      <c r="A446" s="1"/>
      <c r="S446" s="26"/>
    </row>
    <row r="447" spans="1:19" x14ac:dyDescent="0.2">
      <c r="A447" s="1"/>
      <c r="S447" s="26"/>
    </row>
    <row r="448" spans="1:19" x14ac:dyDescent="0.2">
      <c r="A448" s="1"/>
      <c r="S448" s="26"/>
    </row>
    <row r="449" spans="1:19" x14ac:dyDescent="0.2">
      <c r="A449" s="1"/>
      <c r="S449" s="26"/>
    </row>
    <row r="450" spans="1:19" x14ac:dyDescent="0.2">
      <c r="A450" s="1"/>
      <c r="S450" s="26"/>
    </row>
    <row r="451" spans="1:19" x14ac:dyDescent="0.2">
      <c r="A451" s="1"/>
      <c r="S451" s="26"/>
    </row>
    <row r="452" spans="1:19" x14ac:dyDescent="0.2">
      <c r="A452" s="1"/>
      <c r="S452" s="26"/>
    </row>
    <row r="453" spans="1:19" x14ac:dyDescent="0.2">
      <c r="A453" s="1"/>
      <c r="S453" s="26"/>
    </row>
    <row r="454" spans="1:19" x14ac:dyDescent="0.2">
      <c r="A454" s="1"/>
      <c r="S454" s="26"/>
    </row>
    <row r="455" spans="1:19" x14ac:dyDescent="0.2">
      <c r="A455" s="1"/>
      <c r="S455" s="26"/>
    </row>
    <row r="456" spans="1:19" x14ac:dyDescent="0.2">
      <c r="A456" s="1"/>
      <c r="S456" s="26"/>
    </row>
    <row r="457" spans="1:19" x14ac:dyDescent="0.2">
      <c r="A457" s="1"/>
      <c r="S457" s="26"/>
    </row>
    <row r="458" spans="1:19" x14ac:dyDescent="0.2">
      <c r="A458" s="1"/>
      <c r="S458" s="26"/>
    </row>
    <row r="459" spans="1:19" x14ac:dyDescent="0.2">
      <c r="A459" s="1"/>
      <c r="S459" s="26"/>
    </row>
    <row r="460" spans="1:19" x14ac:dyDescent="0.2">
      <c r="A460" s="1"/>
      <c r="S460" s="26"/>
    </row>
    <row r="461" spans="1:19" x14ac:dyDescent="0.2">
      <c r="A461" s="1"/>
      <c r="S461" s="26"/>
    </row>
    <row r="462" spans="1:19" x14ac:dyDescent="0.2">
      <c r="A462" s="1"/>
      <c r="S462" s="26"/>
    </row>
    <row r="463" spans="1:19" x14ac:dyDescent="0.2">
      <c r="A463" s="1"/>
      <c r="S463" s="26"/>
    </row>
    <row r="464" spans="1:19" x14ac:dyDescent="0.2">
      <c r="A464" s="1"/>
      <c r="S464" s="26"/>
    </row>
    <row r="465" spans="1:19" x14ac:dyDescent="0.2">
      <c r="A465" s="1"/>
      <c r="S465" s="26"/>
    </row>
    <row r="466" spans="1:19" x14ac:dyDescent="0.2">
      <c r="A466" s="1"/>
      <c r="S466" s="26"/>
    </row>
    <row r="467" spans="1:19" x14ac:dyDescent="0.2">
      <c r="A467" s="1"/>
      <c r="S467" s="26"/>
    </row>
    <row r="468" spans="1:19" x14ac:dyDescent="0.2">
      <c r="A468" s="1"/>
      <c r="S468" s="26"/>
    </row>
    <row r="469" spans="1:19" x14ac:dyDescent="0.2">
      <c r="A469" s="1"/>
      <c r="S469" s="26"/>
    </row>
    <row r="470" spans="1:19" x14ac:dyDescent="0.2">
      <c r="A470" s="1"/>
      <c r="S470" s="26"/>
    </row>
    <row r="471" spans="1:19" x14ac:dyDescent="0.2">
      <c r="A471" s="1"/>
      <c r="S471" s="26"/>
    </row>
    <row r="472" spans="1:19" x14ac:dyDescent="0.2">
      <c r="A472" s="1"/>
      <c r="S472" s="26"/>
    </row>
    <row r="473" spans="1:19" x14ac:dyDescent="0.2">
      <c r="A473" s="1"/>
      <c r="S473" s="26"/>
    </row>
    <row r="474" spans="1:19" x14ac:dyDescent="0.2">
      <c r="A474" s="1"/>
      <c r="S474" s="26"/>
    </row>
    <row r="475" spans="1:19" x14ac:dyDescent="0.2">
      <c r="A475" s="1"/>
      <c r="S475" s="26"/>
    </row>
    <row r="476" spans="1:19" x14ac:dyDescent="0.2">
      <c r="A476" s="1"/>
      <c r="S476" s="26"/>
    </row>
    <row r="477" spans="1:19" x14ac:dyDescent="0.2">
      <c r="A477" s="1"/>
      <c r="S477" s="26"/>
    </row>
    <row r="478" spans="1:19" x14ac:dyDescent="0.2">
      <c r="A478" s="1"/>
      <c r="S478" s="26"/>
    </row>
    <row r="479" spans="1:19" x14ac:dyDescent="0.2">
      <c r="A479" s="1"/>
      <c r="S479" s="26"/>
    </row>
    <row r="480" spans="1:19" x14ac:dyDescent="0.2">
      <c r="A480" s="1"/>
      <c r="S480" s="26"/>
    </row>
    <row r="481" spans="1:19" x14ac:dyDescent="0.2">
      <c r="A481" s="1"/>
      <c r="S481" s="26"/>
    </row>
    <row r="482" spans="1:19" x14ac:dyDescent="0.2">
      <c r="A482" s="1"/>
      <c r="S482" s="26"/>
    </row>
    <row r="483" spans="1:19" x14ac:dyDescent="0.2">
      <c r="A483" s="1"/>
      <c r="S483" s="26"/>
    </row>
    <row r="484" spans="1:19" x14ac:dyDescent="0.2">
      <c r="A484" s="1"/>
      <c r="S484" s="26"/>
    </row>
    <row r="485" spans="1:19" x14ac:dyDescent="0.2">
      <c r="A485" s="1"/>
      <c r="S485" s="26"/>
    </row>
    <row r="486" spans="1:19" x14ac:dyDescent="0.2">
      <c r="A486" s="1"/>
      <c r="S486" s="26"/>
    </row>
    <row r="487" spans="1:19" x14ac:dyDescent="0.2">
      <c r="A487" s="1"/>
      <c r="S487" s="26"/>
    </row>
    <row r="488" spans="1:19" x14ac:dyDescent="0.2">
      <c r="A488" s="1"/>
      <c r="S488" s="26"/>
    </row>
    <row r="489" spans="1:19" x14ac:dyDescent="0.2">
      <c r="A489" s="1"/>
      <c r="S489" s="26"/>
    </row>
    <row r="490" spans="1:19" x14ac:dyDescent="0.2">
      <c r="A490" s="1"/>
      <c r="S490" s="26"/>
    </row>
    <row r="491" spans="1:19" x14ac:dyDescent="0.2">
      <c r="A491" s="1"/>
      <c r="S491" s="26"/>
    </row>
    <row r="492" spans="1:19" x14ac:dyDescent="0.2">
      <c r="A492" s="1"/>
      <c r="S492" s="26"/>
    </row>
    <row r="493" spans="1:19" x14ac:dyDescent="0.2">
      <c r="A493" s="1"/>
      <c r="S493" s="26"/>
    </row>
    <row r="494" spans="1:19" x14ac:dyDescent="0.2">
      <c r="A494" s="1"/>
      <c r="S494" s="26"/>
    </row>
    <row r="495" spans="1:19" x14ac:dyDescent="0.2">
      <c r="A495" s="1"/>
      <c r="S495" s="26"/>
    </row>
    <row r="496" spans="1:19" x14ac:dyDescent="0.2">
      <c r="A496" s="1"/>
      <c r="S496" s="26"/>
    </row>
    <row r="497" spans="1:19" x14ac:dyDescent="0.2">
      <c r="A497" s="1"/>
      <c r="S497" s="26"/>
    </row>
    <row r="498" spans="1:19" x14ac:dyDescent="0.2">
      <c r="A498" s="1"/>
      <c r="S498" s="26"/>
    </row>
    <row r="499" spans="1:19" x14ac:dyDescent="0.2">
      <c r="A499" s="1"/>
      <c r="S499" s="26"/>
    </row>
    <row r="500" spans="1:19" x14ac:dyDescent="0.2">
      <c r="A500" s="1"/>
      <c r="S500" s="26"/>
    </row>
    <row r="501" spans="1:19" x14ac:dyDescent="0.2">
      <c r="A501" s="1"/>
      <c r="S501" s="26"/>
    </row>
    <row r="502" spans="1:19" x14ac:dyDescent="0.2">
      <c r="A502" s="1"/>
      <c r="S502" s="26"/>
    </row>
    <row r="503" spans="1:19" x14ac:dyDescent="0.2">
      <c r="A503" s="1"/>
      <c r="S503" s="26"/>
    </row>
    <row r="504" spans="1:19" x14ac:dyDescent="0.2">
      <c r="A504" s="1"/>
      <c r="S504" s="26"/>
    </row>
    <row r="505" spans="1:19" x14ac:dyDescent="0.2">
      <c r="A505" s="1"/>
      <c r="S505" s="26"/>
    </row>
    <row r="506" spans="1:19" x14ac:dyDescent="0.2">
      <c r="A506" s="1"/>
      <c r="S506" s="26"/>
    </row>
    <row r="507" spans="1:19" x14ac:dyDescent="0.2">
      <c r="A507" s="1"/>
      <c r="S507" s="26"/>
    </row>
    <row r="508" spans="1:19" x14ac:dyDescent="0.2">
      <c r="A508" s="1"/>
      <c r="S508" s="26"/>
    </row>
    <row r="509" spans="1:19" x14ac:dyDescent="0.2">
      <c r="A509" s="1"/>
      <c r="S509" s="26"/>
    </row>
    <row r="510" spans="1:19" x14ac:dyDescent="0.2">
      <c r="A510" s="1"/>
      <c r="S510" s="26"/>
    </row>
    <row r="511" spans="1:19" x14ac:dyDescent="0.2">
      <c r="A511" s="1"/>
      <c r="S511" s="26"/>
    </row>
    <row r="512" spans="1:19" x14ac:dyDescent="0.2">
      <c r="A512" s="1"/>
      <c r="S512" s="26"/>
    </row>
    <row r="513" spans="1:19" x14ac:dyDescent="0.2">
      <c r="A513" s="1"/>
      <c r="S513" s="26"/>
    </row>
    <row r="514" spans="1:19" x14ac:dyDescent="0.2">
      <c r="A514" s="1"/>
      <c r="S514" s="26"/>
    </row>
    <row r="515" spans="1:19" x14ac:dyDescent="0.2">
      <c r="A515" s="1"/>
      <c r="S515" s="26"/>
    </row>
    <row r="516" spans="1:19" x14ac:dyDescent="0.2">
      <c r="A516" s="1"/>
      <c r="S516" s="26"/>
    </row>
    <row r="517" spans="1:19" x14ac:dyDescent="0.2">
      <c r="A517" s="1"/>
      <c r="S517" s="26"/>
    </row>
    <row r="518" spans="1:19" x14ac:dyDescent="0.2">
      <c r="A518" s="1"/>
      <c r="S518" s="26"/>
    </row>
    <row r="519" spans="1:19" x14ac:dyDescent="0.2">
      <c r="A519" s="1"/>
      <c r="S519" s="26"/>
    </row>
    <row r="520" spans="1:19" x14ac:dyDescent="0.2">
      <c r="A520" s="1"/>
      <c r="S520" s="26"/>
    </row>
    <row r="521" spans="1:19" x14ac:dyDescent="0.2">
      <c r="A521" s="1"/>
      <c r="S521" s="26"/>
    </row>
    <row r="522" spans="1:19" x14ac:dyDescent="0.2">
      <c r="A522" s="1"/>
      <c r="S522" s="26"/>
    </row>
    <row r="523" spans="1:19" x14ac:dyDescent="0.2">
      <c r="A523" s="1"/>
      <c r="S523" s="26"/>
    </row>
    <row r="524" spans="1:19" x14ac:dyDescent="0.2">
      <c r="A524" s="1"/>
      <c r="S524" s="26"/>
    </row>
    <row r="525" spans="1:19" x14ac:dyDescent="0.2">
      <c r="A525" s="1"/>
      <c r="S525" s="26"/>
    </row>
    <row r="526" spans="1:19" x14ac:dyDescent="0.2">
      <c r="A526" s="1"/>
      <c r="S526" s="26"/>
    </row>
    <row r="527" spans="1:19" x14ac:dyDescent="0.2">
      <c r="A527" s="1"/>
      <c r="S527" s="26"/>
    </row>
    <row r="528" spans="1:19" x14ac:dyDescent="0.2">
      <c r="A528" s="1"/>
      <c r="S528" s="26"/>
    </row>
    <row r="529" spans="1:19" x14ac:dyDescent="0.2">
      <c r="A529" s="1"/>
      <c r="S529" s="26"/>
    </row>
    <row r="530" spans="1:19" x14ac:dyDescent="0.2">
      <c r="A530" s="1"/>
      <c r="S530" s="26"/>
    </row>
    <row r="531" spans="1:19" x14ac:dyDescent="0.2">
      <c r="A531" s="1"/>
      <c r="S531" s="26"/>
    </row>
    <row r="532" spans="1:19" x14ac:dyDescent="0.2">
      <c r="A532" s="1"/>
      <c r="S532" s="26"/>
    </row>
    <row r="533" spans="1:19" x14ac:dyDescent="0.2">
      <c r="A533" s="1"/>
      <c r="S533" s="26"/>
    </row>
    <row r="534" spans="1:19" x14ac:dyDescent="0.2">
      <c r="A534" s="1"/>
      <c r="S534" s="26"/>
    </row>
    <row r="535" spans="1:19" x14ac:dyDescent="0.2">
      <c r="A535" s="1"/>
      <c r="S535" s="26"/>
    </row>
    <row r="536" spans="1:19" x14ac:dyDescent="0.2">
      <c r="A536" s="1"/>
      <c r="S536" s="26"/>
    </row>
    <row r="537" spans="1:19" x14ac:dyDescent="0.2">
      <c r="A537" s="1"/>
      <c r="S537" s="26"/>
    </row>
    <row r="538" spans="1:19" x14ac:dyDescent="0.2">
      <c r="A538" s="1"/>
      <c r="S538" s="26"/>
    </row>
    <row r="539" spans="1:19" x14ac:dyDescent="0.2">
      <c r="A539" s="1"/>
      <c r="S539" s="26"/>
    </row>
    <row r="540" spans="1:19" x14ac:dyDescent="0.2">
      <c r="A540" s="1"/>
      <c r="S540" s="26"/>
    </row>
    <row r="541" spans="1:19" x14ac:dyDescent="0.2">
      <c r="A541" s="1"/>
      <c r="S541" s="26"/>
    </row>
    <row r="542" spans="1:19" x14ac:dyDescent="0.2">
      <c r="A542" s="1"/>
      <c r="S542" s="26"/>
    </row>
    <row r="543" spans="1:19" x14ac:dyDescent="0.2">
      <c r="A543" s="1"/>
      <c r="S543" s="26"/>
    </row>
    <row r="544" spans="1:19" x14ac:dyDescent="0.2">
      <c r="A544" s="1"/>
      <c r="S544" s="26"/>
    </row>
    <row r="545" spans="1:19" x14ac:dyDescent="0.2">
      <c r="A545" s="1"/>
      <c r="S545" s="26"/>
    </row>
    <row r="546" spans="1:19" x14ac:dyDescent="0.2">
      <c r="A546" s="1"/>
      <c r="S546" s="26"/>
    </row>
    <row r="547" spans="1:19" x14ac:dyDescent="0.2">
      <c r="A547" s="1"/>
      <c r="S547" s="26"/>
    </row>
    <row r="548" spans="1:19" x14ac:dyDescent="0.2">
      <c r="A548" s="1"/>
      <c r="S548" s="26"/>
    </row>
    <row r="549" spans="1:19" x14ac:dyDescent="0.2">
      <c r="A549" s="1"/>
      <c r="S549" s="26"/>
    </row>
    <row r="550" spans="1:19" x14ac:dyDescent="0.2">
      <c r="A550" s="1"/>
      <c r="S550" s="26"/>
    </row>
    <row r="551" spans="1:19" x14ac:dyDescent="0.2">
      <c r="A551" s="1"/>
      <c r="S551" s="26"/>
    </row>
    <row r="552" spans="1:19" x14ac:dyDescent="0.2">
      <c r="A552" s="1"/>
      <c r="S552" s="26"/>
    </row>
    <row r="553" spans="1:19" x14ac:dyDescent="0.2">
      <c r="A553" s="1"/>
      <c r="S553" s="26"/>
    </row>
    <row r="554" spans="1:19" x14ac:dyDescent="0.2">
      <c r="A554" s="1"/>
      <c r="S554" s="26"/>
    </row>
    <row r="555" spans="1:19" x14ac:dyDescent="0.2">
      <c r="A555" s="1"/>
      <c r="S555" s="26"/>
    </row>
    <row r="556" spans="1:19" x14ac:dyDescent="0.2">
      <c r="A556" s="1"/>
      <c r="S556" s="26"/>
    </row>
    <row r="557" spans="1:19" x14ac:dyDescent="0.2">
      <c r="A557" s="1"/>
      <c r="S557" s="26"/>
    </row>
    <row r="558" spans="1:19" x14ac:dyDescent="0.2">
      <c r="A558" s="1"/>
      <c r="S558" s="26"/>
    </row>
    <row r="559" spans="1:19" x14ac:dyDescent="0.2">
      <c r="A559" s="1"/>
      <c r="S559" s="26"/>
    </row>
    <row r="560" spans="1:19" x14ac:dyDescent="0.2">
      <c r="A560" s="1"/>
      <c r="S560" s="26"/>
    </row>
    <row r="561" spans="1:19" x14ac:dyDescent="0.2">
      <c r="A561" s="1"/>
      <c r="S561" s="26"/>
    </row>
    <row r="562" spans="1:19" x14ac:dyDescent="0.2">
      <c r="A562" s="1"/>
      <c r="S562" s="26"/>
    </row>
    <row r="563" spans="1:19" x14ac:dyDescent="0.2">
      <c r="A563" s="1"/>
      <c r="S563" s="26"/>
    </row>
    <row r="564" spans="1:19" x14ac:dyDescent="0.2">
      <c r="A564" s="1"/>
      <c r="S564" s="26"/>
    </row>
    <row r="565" spans="1:19" x14ac:dyDescent="0.2">
      <c r="A565" s="1"/>
      <c r="S565" s="26"/>
    </row>
    <row r="566" spans="1:19" x14ac:dyDescent="0.2">
      <c r="A566" s="1"/>
      <c r="S566" s="26"/>
    </row>
    <row r="567" spans="1:19" x14ac:dyDescent="0.2">
      <c r="A567" s="1"/>
      <c r="S567" s="26"/>
    </row>
    <row r="568" spans="1:19" x14ac:dyDescent="0.2">
      <c r="A568" s="1"/>
      <c r="S568" s="26"/>
    </row>
    <row r="569" spans="1:19" x14ac:dyDescent="0.2">
      <c r="A569" s="1"/>
      <c r="S569" s="26"/>
    </row>
    <row r="570" spans="1:19" x14ac:dyDescent="0.2">
      <c r="A570" s="1"/>
      <c r="S570" s="26"/>
    </row>
    <row r="571" spans="1:19" x14ac:dyDescent="0.2">
      <c r="A571" s="1"/>
      <c r="S571" s="26"/>
    </row>
    <row r="572" spans="1:19" x14ac:dyDescent="0.2">
      <c r="A572" s="1"/>
      <c r="S572" s="26"/>
    </row>
    <row r="573" spans="1:19" x14ac:dyDescent="0.2">
      <c r="A573" s="1"/>
      <c r="S573" s="26"/>
    </row>
    <row r="574" spans="1:19" x14ac:dyDescent="0.2">
      <c r="A574" s="1"/>
      <c r="S574" s="26"/>
    </row>
    <row r="575" spans="1:19" x14ac:dyDescent="0.2">
      <c r="A575" s="1"/>
      <c r="S575" s="26"/>
    </row>
    <row r="576" spans="1:19" x14ac:dyDescent="0.2">
      <c r="A576" s="1"/>
      <c r="S576" s="26"/>
    </row>
    <row r="577" spans="1:19" x14ac:dyDescent="0.2">
      <c r="A577" s="1"/>
      <c r="S577" s="26"/>
    </row>
    <row r="578" spans="1:19" x14ac:dyDescent="0.2">
      <c r="A578" s="1"/>
      <c r="S578" s="26"/>
    </row>
    <row r="579" spans="1:19" x14ac:dyDescent="0.2">
      <c r="A579" s="1"/>
      <c r="S579" s="26"/>
    </row>
    <row r="580" spans="1:19" x14ac:dyDescent="0.2">
      <c r="A580" s="1"/>
      <c r="S580" s="26"/>
    </row>
    <row r="581" spans="1:19" x14ac:dyDescent="0.2">
      <c r="A581" s="1"/>
      <c r="S581" s="26"/>
    </row>
    <row r="582" spans="1:19" x14ac:dyDescent="0.2">
      <c r="A582" s="1"/>
      <c r="S582" s="26"/>
    </row>
    <row r="583" spans="1:19" x14ac:dyDescent="0.2">
      <c r="A583" s="1"/>
      <c r="S583" s="26"/>
    </row>
    <row r="584" spans="1:19" x14ac:dyDescent="0.2">
      <c r="A584" s="1"/>
      <c r="S584" s="26"/>
    </row>
    <row r="585" spans="1:19" x14ac:dyDescent="0.2">
      <c r="A585" s="1"/>
      <c r="S585" s="26"/>
    </row>
    <row r="586" spans="1:19" x14ac:dyDescent="0.2">
      <c r="A586" s="1"/>
      <c r="S586" s="26"/>
    </row>
    <row r="587" spans="1:19" x14ac:dyDescent="0.2">
      <c r="A587" s="1"/>
      <c r="S587" s="26"/>
    </row>
    <row r="588" spans="1:19" x14ac:dyDescent="0.2">
      <c r="A588" s="1"/>
      <c r="S588" s="26"/>
    </row>
    <row r="589" spans="1:19" x14ac:dyDescent="0.2">
      <c r="A589" s="1"/>
      <c r="S589" s="26"/>
    </row>
    <row r="590" spans="1:19" x14ac:dyDescent="0.2">
      <c r="A590" s="1"/>
      <c r="S590" s="26"/>
    </row>
    <row r="591" spans="1:19" x14ac:dyDescent="0.2">
      <c r="A591" s="1"/>
      <c r="S591" s="26"/>
    </row>
    <row r="592" spans="1:19" x14ac:dyDescent="0.2">
      <c r="A592" s="1"/>
      <c r="S592" s="26"/>
    </row>
    <row r="593" spans="1:19" x14ac:dyDescent="0.2">
      <c r="A593" s="1"/>
      <c r="S593" s="26"/>
    </row>
    <row r="594" spans="1:19" x14ac:dyDescent="0.2">
      <c r="A594" s="1"/>
      <c r="S594" s="26"/>
    </row>
    <row r="595" spans="1:19" x14ac:dyDescent="0.2">
      <c r="A595" s="1"/>
      <c r="S595" s="26"/>
    </row>
    <row r="596" spans="1:19" x14ac:dyDescent="0.2">
      <c r="A596" s="1"/>
      <c r="S596" s="26"/>
    </row>
    <row r="597" spans="1:19" x14ac:dyDescent="0.2">
      <c r="A597" s="1"/>
      <c r="S597" s="26"/>
    </row>
    <row r="598" spans="1:19" x14ac:dyDescent="0.2">
      <c r="A598" s="1"/>
      <c r="S598" s="26"/>
    </row>
    <row r="599" spans="1:19" x14ac:dyDescent="0.2">
      <c r="A599" s="1"/>
      <c r="S599" s="26"/>
    </row>
    <row r="600" spans="1:19" x14ac:dyDescent="0.2">
      <c r="A600" s="1"/>
      <c r="S600" s="26"/>
    </row>
    <row r="601" spans="1:19" x14ac:dyDescent="0.2">
      <c r="A601" s="1"/>
      <c r="S601" s="26"/>
    </row>
    <row r="602" spans="1:19" x14ac:dyDescent="0.2">
      <c r="A602" s="1"/>
      <c r="S602" s="26"/>
    </row>
    <row r="603" spans="1:19" x14ac:dyDescent="0.2">
      <c r="A603" s="1"/>
      <c r="S603" s="26"/>
    </row>
    <row r="604" spans="1:19" x14ac:dyDescent="0.2">
      <c r="A604" s="1"/>
      <c r="S604" s="26"/>
    </row>
    <row r="605" spans="1:19" x14ac:dyDescent="0.2">
      <c r="A605" s="1"/>
      <c r="S605" s="26"/>
    </row>
    <row r="606" spans="1:19" x14ac:dyDescent="0.2">
      <c r="A606" s="1"/>
      <c r="S606" s="26"/>
    </row>
    <row r="607" spans="1:19" x14ac:dyDescent="0.2">
      <c r="A607" s="1"/>
      <c r="S607" s="26"/>
    </row>
    <row r="608" spans="1:19" x14ac:dyDescent="0.2">
      <c r="A608" s="1"/>
      <c r="S608" s="26"/>
    </row>
    <row r="609" spans="1:19" x14ac:dyDescent="0.2">
      <c r="A609" s="1"/>
      <c r="S609" s="26"/>
    </row>
    <row r="610" spans="1:19" x14ac:dyDescent="0.2">
      <c r="A610" s="1"/>
      <c r="S610" s="26"/>
    </row>
    <row r="611" spans="1:19" x14ac:dyDescent="0.2">
      <c r="A611" s="1"/>
      <c r="S611" s="26"/>
    </row>
    <row r="612" spans="1:19" x14ac:dyDescent="0.2">
      <c r="A612" s="1"/>
      <c r="S612" s="26"/>
    </row>
    <row r="613" spans="1:19" x14ac:dyDescent="0.2">
      <c r="A613" s="1"/>
      <c r="S613" s="26"/>
    </row>
    <row r="614" spans="1:19" x14ac:dyDescent="0.2">
      <c r="A614" s="1"/>
      <c r="S614" s="26"/>
    </row>
    <row r="615" spans="1:19" x14ac:dyDescent="0.2">
      <c r="A615" s="1"/>
      <c r="S615" s="26"/>
    </row>
    <row r="616" spans="1:19" x14ac:dyDescent="0.2">
      <c r="A616" s="1"/>
      <c r="S616" s="26"/>
    </row>
    <row r="617" spans="1:19" x14ac:dyDescent="0.2">
      <c r="A617" s="1"/>
      <c r="S617" s="26"/>
    </row>
    <row r="618" spans="1:19" x14ac:dyDescent="0.2">
      <c r="A618" s="1"/>
      <c r="S618" s="26"/>
    </row>
    <row r="619" spans="1:19" x14ac:dyDescent="0.2">
      <c r="A619" s="1"/>
      <c r="S619" s="26"/>
    </row>
    <row r="620" spans="1:19" x14ac:dyDescent="0.2">
      <c r="A620" s="1"/>
      <c r="S620" s="26"/>
    </row>
    <row r="621" spans="1:19" x14ac:dyDescent="0.2">
      <c r="A621" s="1"/>
      <c r="S621" s="26"/>
    </row>
    <row r="622" spans="1:19" x14ac:dyDescent="0.2">
      <c r="A622" s="1"/>
      <c r="S622" s="26"/>
    </row>
    <row r="623" spans="1:19" x14ac:dyDescent="0.2">
      <c r="A623" s="1"/>
      <c r="S623" s="26"/>
    </row>
    <row r="624" spans="1:19" x14ac:dyDescent="0.2">
      <c r="A624" s="1"/>
      <c r="S624" s="26"/>
    </row>
    <row r="625" spans="1:19" x14ac:dyDescent="0.2">
      <c r="A625" s="1"/>
      <c r="S625" s="26"/>
    </row>
    <row r="626" spans="1:19" x14ac:dyDescent="0.2">
      <c r="A626" s="1"/>
      <c r="S626" s="26"/>
    </row>
    <row r="627" spans="1:19" x14ac:dyDescent="0.2">
      <c r="A627" s="1"/>
      <c r="S627" s="26"/>
    </row>
    <row r="628" spans="1:19" x14ac:dyDescent="0.2">
      <c r="A628" s="1"/>
      <c r="S628" s="26"/>
    </row>
    <row r="629" spans="1:19" x14ac:dyDescent="0.2">
      <c r="A629" s="1"/>
      <c r="S629" s="26"/>
    </row>
    <row r="630" spans="1:19" x14ac:dyDescent="0.2">
      <c r="A630" s="1"/>
      <c r="S630" s="26"/>
    </row>
    <row r="631" spans="1:19" x14ac:dyDescent="0.2">
      <c r="A631" s="1"/>
      <c r="S631" s="26"/>
    </row>
    <row r="632" spans="1:19" x14ac:dyDescent="0.2">
      <c r="A632" s="1"/>
      <c r="S632" s="26"/>
    </row>
    <row r="633" spans="1:19" x14ac:dyDescent="0.2">
      <c r="A633" s="1"/>
      <c r="S633" s="26"/>
    </row>
    <row r="634" spans="1:19" x14ac:dyDescent="0.2">
      <c r="A634" s="1"/>
      <c r="S634" s="26"/>
    </row>
    <row r="635" spans="1:19" x14ac:dyDescent="0.2">
      <c r="A635" s="1"/>
      <c r="S635" s="26"/>
    </row>
    <row r="636" spans="1:19" x14ac:dyDescent="0.2">
      <c r="A636" s="1"/>
      <c r="S636" s="26"/>
    </row>
    <row r="637" spans="1:19" x14ac:dyDescent="0.2">
      <c r="A637" s="1"/>
      <c r="S637" s="26"/>
    </row>
    <row r="638" spans="1:19" x14ac:dyDescent="0.2">
      <c r="A638" s="1"/>
      <c r="S638" s="26"/>
    </row>
    <row r="639" spans="1:19" x14ac:dyDescent="0.2">
      <c r="A639" s="1"/>
      <c r="S639" s="26"/>
    </row>
    <row r="640" spans="1:19" x14ac:dyDescent="0.2">
      <c r="A640" s="1"/>
      <c r="S640" s="26"/>
    </row>
    <row r="641" spans="1:19" x14ac:dyDescent="0.2">
      <c r="A641" s="1"/>
      <c r="S641" s="26"/>
    </row>
    <row r="642" spans="1:19" x14ac:dyDescent="0.2">
      <c r="A642" s="1"/>
      <c r="S642" s="26"/>
    </row>
    <row r="643" spans="1:19" x14ac:dyDescent="0.2">
      <c r="A643" s="1"/>
      <c r="S643" s="26"/>
    </row>
    <row r="644" spans="1:19" x14ac:dyDescent="0.2">
      <c r="A644" s="1"/>
      <c r="S644" s="26"/>
    </row>
    <row r="645" spans="1:19" x14ac:dyDescent="0.2">
      <c r="A645" s="1"/>
      <c r="S645" s="26"/>
    </row>
    <row r="646" spans="1:19" x14ac:dyDescent="0.2">
      <c r="A646" s="1"/>
      <c r="S646" s="26"/>
    </row>
    <row r="647" spans="1:19" x14ac:dyDescent="0.2">
      <c r="A647" s="1"/>
      <c r="S647" s="26"/>
    </row>
    <row r="648" spans="1:19" x14ac:dyDescent="0.2">
      <c r="A648" s="1"/>
      <c r="S648" s="26"/>
    </row>
    <row r="649" spans="1:19" x14ac:dyDescent="0.2">
      <c r="A649" s="1"/>
      <c r="S649" s="26"/>
    </row>
    <row r="650" spans="1:19" x14ac:dyDescent="0.2">
      <c r="A650" s="1"/>
      <c r="S650" s="26"/>
    </row>
    <row r="651" spans="1:19" x14ac:dyDescent="0.2">
      <c r="A651" s="1"/>
      <c r="S651" s="26"/>
    </row>
    <row r="652" spans="1:19" x14ac:dyDescent="0.2">
      <c r="A652" s="1"/>
      <c r="S652" s="26"/>
    </row>
    <row r="653" spans="1:19" x14ac:dyDescent="0.2">
      <c r="A653" s="1"/>
      <c r="S653" s="26"/>
    </row>
    <row r="654" spans="1:19" x14ac:dyDescent="0.2">
      <c r="A654" s="1"/>
      <c r="S654" s="26"/>
    </row>
    <row r="655" spans="1:19" x14ac:dyDescent="0.2">
      <c r="A655" s="1"/>
      <c r="S655" s="26"/>
    </row>
    <row r="656" spans="1:19" x14ac:dyDescent="0.2">
      <c r="A656" s="1"/>
      <c r="S656" s="26"/>
    </row>
    <row r="657" spans="1:19" x14ac:dyDescent="0.2">
      <c r="A657" s="1"/>
      <c r="S657" s="26"/>
    </row>
    <row r="658" spans="1:19" x14ac:dyDescent="0.2">
      <c r="A658" s="1"/>
      <c r="S658" s="26"/>
    </row>
    <row r="659" spans="1:19" x14ac:dyDescent="0.2">
      <c r="A659" s="1"/>
      <c r="S659" s="26"/>
    </row>
    <row r="660" spans="1:19" x14ac:dyDescent="0.2">
      <c r="A660" s="1"/>
      <c r="S660" s="26"/>
    </row>
    <row r="661" spans="1:19" x14ac:dyDescent="0.2">
      <c r="A661" s="1"/>
      <c r="S661" s="26"/>
    </row>
    <row r="662" spans="1:19" x14ac:dyDescent="0.2">
      <c r="A662" s="1"/>
      <c r="S662" s="26"/>
    </row>
    <row r="663" spans="1:19" x14ac:dyDescent="0.2">
      <c r="A663" s="1"/>
      <c r="S663" s="26"/>
    </row>
    <row r="664" spans="1:19" x14ac:dyDescent="0.2">
      <c r="A664" s="1"/>
      <c r="S664" s="26"/>
    </row>
    <row r="665" spans="1:19" x14ac:dyDescent="0.2">
      <c r="A665" s="1"/>
      <c r="S665" s="26"/>
    </row>
    <row r="666" spans="1:19" x14ac:dyDescent="0.2">
      <c r="A666" s="1"/>
      <c r="S666" s="26"/>
    </row>
    <row r="667" spans="1:19" x14ac:dyDescent="0.2">
      <c r="A667" s="1"/>
      <c r="S667" s="26"/>
    </row>
    <row r="668" spans="1:19" x14ac:dyDescent="0.2">
      <c r="A668" s="1"/>
      <c r="S668" s="26"/>
    </row>
    <row r="669" spans="1:19" x14ac:dyDescent="0.2">
      <c r="A669" s="1"/>
      <c r="S669" s="26"/>
    </row>
    <row r="670" spans="1:19" x14ac:dyDescent="0.2">
      <c r="A670" s="1"/>
      <c r="S670" s="26"/>
    </row>
    <row r="671" spans="1:19" x14ac:dyDescent="0.2">
      <c r="A671" s="1"/>
      <c r="S671" s="26"/>
    </row>
    <row r="672" spans="1:19" x14ac:dyDescent="0.2">
      <c r="A672" s="1"/>
      <c r="S672" s="26"/>
    </row>
    <row r="673" spans="1:19" x14ac:dyDescent="0.2">
      <c r="A673" s="1"/>
      <c r="S673" s="26"/>
    </row>
    <row r="674" spans="1:19" x14ac:dyDescent="0.2">
      <c r="A674" s="1"/>
      <c r="S674" s="26"/>
    </row>
    <row r="675" spans="1:19" x14ac:dyDescent="0.2">
      <c r="A675" s="1"/>
      <c r="S675" s="26"/>
    </row>
    <row r="676" spans="1:19" x14ac:dyDescent="0.2">
      <c r="A676" s="1"/>
      <c r="S676" s="26"/>
    </row>
    <row r="677" spans="1:19" x14ac:dyDescent="0.2">
      <c r="A677" s="1"/>
      <c r="S677" s="26"/>
    </row>
    <row r="678" spans="1:19" x14ac:dyDescent="0.2">
      <c r="A678" s="1"/>
      <c r="S678" s="26"/>
    </row>
    <row r="679" spans="1:19" x14ac:dyDescent="0.2">
      <c r="A679" s="1"/>
      <c r="S679" s="26"/>
    </row>
    <row r="680" spans="1:19" x14ac:dyDescent="0.2">
      <c r="A680" s="1"/>
      <c r="S680" s="26"/>
    </row>
    <row r="681" spans="1:19" x14ac:dyDescent="0.2">
      <c r="A681" s="1"/>
      <c r="S681" s="26"/>
    </row>
    <row r="682" spans="1:19" x14ac:dyDescent="0.2">
      <c r="A682" s="1"/>
      <c r="S682" s="26"/>
    </row>
    <row r="683" spans="1:19" x14ac:dyDescent="0.2">
      <c r="A683" s="1"/>
      <c r="S683" s="26"/>
    </row>
    <row r="684" spans="1:19" x14ac:dyDescent="0.2">
      <c r="A684" s="1"/>
      <c r="S684" s="26"/>
    </row>
    <row r="685" spans="1:19" x14ac:dyDescent="0.2">
      <c r="A685" s="1"/>
      <c r="S685" s="26"/>
    </row>
    <row r="686" spans="1:19" x14ac:dyDescent="0.2">
      <c r="A686" s="1"/>
      <c r="S686" s="26"/>
    </row>
    <row r="687" spans="1:19" x14ac:dyDescent="0.2">
      <c r="A687" s="1"/>
      <c r="S687" s="26"/>
    </row>
    <row r="688" spans="1:19" x14ac:dyDescent="0.2">
      <c r="A688" s="1"/>
      <c r="S688" s="26"/>
    </row>
    <row r="689" spans="1:19" x14ac:dyDescent="0.2">
      <c r="A689" s="1"/>
      <c r="S689" s="26"/>
    </row>
    <row r="690" spans="1:19" x14ac:dyDescent="0.2">
      <c r="A690" s="1"/>
      <c r="S690" s="26"/>
    </row>
    <row r="691" spans="1:19" x14ac:dyDescent="0.2">
      <c r="A691" s="1"/>
      <c r="S691" s="26"/>
    </row>
    <row r="692" spans="1:19" x14ac:dyDescent="0.2">
      <c r="A692" s="1"/>
      <c r="S692" s="26"/>
    </row>
    <row r="693" spans="1:19" x14ac:dyDescent="0.2">
      <c r="A693" s="1"/>
      <c r="S693" s="26"/>
    </row>
    <row r="694" spans="1:19" x14ac:dyDescent="0.2">
      <c r="A694" s="1"/>
      <c r="S694" s="26"/>
    </row>
    <row r="695" spans="1:19" x14ac:dyDescent="0.2">
      <c r="A695" s="1"/>
      <c r="S695" s="26"/>
    </row>
    <row r="696" spans="1:19" x14ac:dyDescent="0.2">
      <c r="A696" s="1"/>
      <c r="S696" s="26"/>
    </row>
    <row r="697" spans="1:19" x14ac:dyDescent="0.2">
      <c r="A697" s="1"/>
      <c r="S697" s="26"/>
    </row>
    <row r="698" spans="1:19" x14ac:dyDescent="0.2">
      <c r="A698" s="1"/>
      <c r="S698" s="26"/>
    </row>
    <row r="699" spans="1:19" x14ac:dyDescent="0.2">
      <c r="A699" s="1"/>
      <c r="S699" s="26"/>
    </row>
    <row r="700" spans="1:19" x14ac:dyDescent="0.2">
      <c r="A700" s="1"/>
      <c r="S700" s="26"/>
    </row>
    <row r="701" spans="1:19" x14ac:dyDescent="0.2">
      <c r="A701" s="1"/>
      <c r="S701" s="26"/>
    </row>
    <row r="702" spans="1:19" x14ac:dyDescent="0.2">
      <c r="A702" s="1"/>
      <c r="S702" s="26"/>
    </row>
    <row r="703" spans="1:19" x14ac:dyDescent="0.2">
      <c r="A703" s="1"/>
      <c r="S703" s="26"/>
    </row>
    <row r="704" spans="1:19" x14ac:dyDescent="0.2">
      <c r="A704" s="1"/>
      <c r="S704" s="26"/>
    </row>
    <row r="705" spans="1:19" x14ac:dyDescent="0.2">
      <c r="A705" s="1"/>
      <c r="S705" s="26"/>
    </row>
    <row r="706" spans="1:19" x14ac:dyDescent="0.2">
      <c r="A706" s="1"/>
      <c r="S706" s="26"/>
    </row>
    <row r="707" spans="1:19" x14ac:dyDescent="0.2">
      <c r="A707" s="1"/>
      <c r="S707" s="26"/>
    </row>
    <row r="708" spans="1:19" x14ac:dyDescent="0.2">
      <c r="A708" s="1"/>
      <c r="S708" s="26"/>
    </row>
    <row r="709" spans="1:19" x14ac:dyDescent="0.2">
      <c r="A709" s="1"/>
      <c r="S709" s="26"/>
    </row>
    <row r="710" spans="1:19" x14ac:dyDescent="0.2">
      <c r="A710" s="1"/>
      <c r="S710" s="26"/>
    </row>
    <row r="711" spans="1:19" x14ac:dyDescent="0.2">
      <c r="A711" s="1"/>
      <c r="S711" s="26"/>
    </row>
    <row r="712" spans="1:19" x14ac:dyDescent="0.2">
      <c r="A712" s="1"/>
      <c r="S712" s="26"/>
    </row>
    <row r="713" spans="1:19" x14ac:dyDescent="0.2">
      <c r="A713" s="1"/>
      <c r="S713" s="26"/>
    </row>
    <row r="714" spans="1:19" x14ac:dyDescent="0.2">
      <c r="A714" s="1"/>
      <c r="S714" s="26"/>
    </row>
    <row r="715" spans="1:19" x14ac:dyDescent="0.2">
      <c r="A715" s="1"/>
      <c r="S715" s="26"/>
    </row>
    <row r="716" spans="1:19" x14ac:dyDescent="0.2">
      <c r="A716" s="1"/>
      <c r="S716" s="26"/>
    </row>
    <row r="717" spans="1:19" x14ac:dyDescent="0.2">
      <c r="A717" s="1"/>
      <c r="S717" s="26"/>
    </row>
    <row r="718" spans="1:19" x14ac:dyDescent="0.2">
      <c r="A718" s="1"/>
      <c r="S718" s="26"/>
    </row>
    <row r="719" spans="1:19" x14ac:dyDescent="0.2">
      <c r="A719" s="1"/>
      <c r="S719" s="26"/>
    </row>
    <row r="720" spans="1:19" x14ac:dyDescent="0.2">
      <c r="A720" s="1"/>
      <c r="S720" s="26"/>
    </row>
    <row r="721" spans="1:19" x14ac:dyDescent="0.2">
      <c r="A721" s="1"/>
      <c r="S721" s="26"/>
    </row>
    <row r="722" spans="1:19" x14ac:dyDescent="0.2">
      <c r="A722" s="1"/>
      <c r="S722" s="26"/>
    </row>
    <row r="723" spans="1:19" x14ac:dyDescent="0.2">
      <c r="A723" s="1"/>
      <c r="S723" s="26"/>
    </row>
    <row r="724" spans="1:19" x14ac:dyDescent="0.2">
      <c r="A724" s="1"/>
      <c r="S724" s="26"/>
    </row>
    <row r="725" spans="1:19" x14ac:dyDescent="0.2">
      <c r="A725" s="1"/>
      <c r="S725" s="26"/>
    </row>
    <row r="726" spans="1:19" x14ac:dyDescent="0.2">
      <c r="A726" s="1"/>
      <c r="S726" s="26"/>
    </row>
    <row r="727" spans="1:19" x14ac:dyDescent="0.2">
      <c r="A727" s="1"/>
      <c r="S727" s="26"/>
    </row>
    <row r="728" spans="1:19" x14ac:dyDescent="0.2">
      <c r="A728" s="1"/>
      <c r="S728" s="26"/>
    </row>
    <row r="729" spans="1:19" x14ac:dyDescent="0.2">
      <c r="A729" s="1"/>
      <c r="S729" s="26"/>
    </row>
    <row r="730" spans="1:19" x14ac:dyDescent="0.2">
      <c r="A730" s="1"/>
      <c r="S730" s="26"/>
    </row>
    <row r="731" spans="1:19" x14ac:dyDescent="0.2">
      <c r="A731" s="1"/>
      <c r="S731" s="26"/>
    </row>
    <row r="732" spans="1:19" x14ac:dyDescent="0.2">
      <c r="A732" s="1"/>
      <c r="S732" s="26"/>
    </row>
    <row r="733" spans="1:19" x14ac:dyDescent="0.2">
      <c r="A733" s="1"/>
      <c r="S733" s="26"/>
    </row>
    <row r="734" spans="1:19" x14ac:dyDescent="0.2">
      <c r="A734" s="1"/>
      <c r="S734" s="26"/>
    </row>
    <row r="735" spans="1:19" x14ac:dyDescent="0.2">
      <c r="A735" s="1"/>
      <c r="S735" s="26"/>
    </row>
    <row r="736" spans="1:19" x14ac:dyDescent="0.2">
      <c r="A736" s="1"/>
      <c r="S736" s="26"/>
    </row>
    <row r="737" spans="1:19" x14ac:dyDescent="0.2">
      <c r="A737" s="1"/>
      <c r="S737" s="26"/>
    </row>
    <row r="738" spans="1:19" x14ac:dyDescent="0.2">
      <c r="A738" s="1"/>
      <c r="S738" s="26"/>
    </row>
    <row r="739" spans="1:19" x14ac:dyDescent="0.2">
      <c r="A739" s="1"/>
      <c r="S739" s="26"/>
    </row>
    <row r="740" spans="1:19" x14ac:dyDescent="0.2">
      <c r="A740" s="1"/>
      <c r="S740" s="26"/>
    </row>
    <row r="741" spans="1:19" x14ac:dyDescent="0.2">
      <c r="A741" s="1"/>
      <c r="S741" s="26"/>
    </row>
    <row r="742" spans="1:19" x14ac:dyDescent="0.2">
      <c r="A742" s="1"/>
      <c r="S742" s="26"/>
    </row>
    <row r="743" spans="1:19" x14ac:dyDescent="0.2">
      <c r="A743" s="1"/>
      <c r="S743" s="26"/>
    </row>
    <row r="744" spans="1:19" x14ac:dyDescent="0.2">
      <c r="A744" s="1"/>
      <c r="S744" s="26"/>
    </row>
    <row r="745" spans="1:19" x14ac:dyDescent="0.2">
      <c r="A745" s="1"/>
      <c r="S745" s="26"/>
    </row>
    <row r="746" spans="1:19" x14ac:dyDescent="0.2">
      <c r="A746" s="1"/>
      <c r="S746" s="26"/>
    </row>
    <row r="747" spans="1:19" x14ac:dyDescent="0.2">
      <c r="A747" s="1"/>
      <c r="S747" s="26"/>
    </row>
    <row r="748" spans="1:19" x14ac:dyDescent="0.2">
      <c r="A748" s="1"/>
      <c r="S748" s="26"/>
    </row>
    <row r="749" spans="1:19" x14ac:dyDescent="0.2">
      <c r="A749" s="1"/>
      <c r="S749" s="26"/>
    </row>
    <row r="750" spans="1:19" x14ac:dyDescent="0.2">
      <c r="A750" s="1"/>
      <c r="S750" s="26"/>
    </row>
    <row r="751" spans="1:19" x14ac:dyDescent="0.2">
      <c r="A751" s="1"/>
      <c r="S751" s="26"/>
    </row>
    <row r="752" spans="1:19" x14ac:dyDescent="0.2">
      <c r="A752" s="1"/>
      <c r="S752" s="26"/>
    </row>
    <row r="753" spans="1:19" x14ac:dyDescent="0.2">
      <c r="A753" s="1"/>
      <c r="S753" s="26"/>
    </row>
    <row r="754" spans="1:19" x14ac:dyDescent="0.2">
      <c r="A754" s="1"/>
      <c r="S754" s="26"/>
    </row>
    <row r="755" spans="1:19" x14ac:dyDescent="0.2">
      <c r="A755" s="1"/>
      <c r="S755" s="26"/>
    </row>
    <row r="756" spans="1:19" x14ac:dyDescent="0.2">
      <c r="A756" s="1"/>
      <c r="S756" s="26"/>
    </row>
    <row r="757" spans="1:19" x14ac:dyDescent="0.2">
      <c r="A757" s="1"/>
      <c r="S757" s="26"/>
    </row>
    <row r="758" spans="1:19" x14ac:dyDescent="0.2">
      <c r="A758" s="1"/>
      <c r="S758" s="26"/>
    </row>
    <row r="759" spans="1:19" x14ac:dyDescent="0.2">
      <c r="A759" s="1"/>
      <c r="S759" s="26"/>
    </row>
    <row r="760" spans="1:19" x14ac:dyDescent="0.2">
      <c r="A760" s="1"/>
      <c r="S760" s="26"/>
    </row>
    <row r="761" spans="1:19" x14ac:dyDescent="0.2">
      <c r="A761" s="1"/>
      <c r="S761" s="26"/>
    </row>
    <row r="762" spans="1:19" x14ac:dyDescent="0.2">
      <c r="A762" s="1"/>
      <c r="S762" s="26"/>
    </row>
    <row r="763" spans="1:19" x14ac:dyDescent="0.2">
      <c r="A763" s="1"/>
      <c r="S763" s="26"/>
    </row>
    <row r="764" spans="1:19" x14ac:dyDescent="0.2">
      <c r="A764" s="1"/>
      <c r="S764" s="26"/>
    </row>
    <row r="765" spans="1:19" x14ac:dyDescent="0.2">
      <c r="A765" s="1"/>
      <c r="S765" s="26"/>
    </row>
    <row r="766" spans="1:19" x14ac:dyDescent="0.2">
      <c r="A766" s="1"/>
      <c r="S766" s="26"/>
    </row>
    <row r="767" spans="1:19" x14ac:dyDescent="0.2">
      <c r="A767" s="1"/>
      <c r="S767" s="26"/>
    </row>
    <row r="768" spans="1:19" x14ac:dyDescent="0.2">
      <c r="A768" s="1"/>
      <c r="S768" s="26"/>
    </row>
    <row r="769" spans="1:19" x14ac:dyDescent="0.2">
      <c r="A769" s="1"/>
      <c r="S769" s="26"/>
    </row>
    <row r="770" spans="1:19" x14ac:dyDescent="0.2">
      <c r="A770" s="1"/>
      <c r="S770" s="26"/>
    </row>
    <row r="771" spans="1:19" x14ac:dyDescent="0.2">
      <c r="A771" s="1"/>
      <c r="S771" s="26"/>
    </row>
    <row r="772" spans="1:19" x14ac:dyDescent="0.2">
      <c r="A772" s="1"/>
      <c r="S772" s="26"/>
    </row>
    <row r="773" spans="1:19" x14ac:dyDescent="0.2">
      <c r="A773" s="1"/>
      <c r="S773" s="26"/>
    </row>
    <row r="774" spans="1:19" x14ac:dyDescent="0.2">
      <c r="A774" s="1"/>
      <c r="S774" s="26"/>
    </row>
    <row r="775" spans="1:19" x14ac:dyDescent="0.2">
      <c r="A775" s="1"/>
      <c r="S775" s="26"/>
    </row>
    <row r="776" spans="1:19" x14ac:dyDescent="0.2">
      <c r="A776" s="1"/>
      <c r="S776" s="26"/>
    </row>
    <row r="777" spans="1:19" x14ac:dyDescent="0.2">
      <c r="A777" s="1"/>
      <c r="S777" s="26"/>
    </row>
    <row r="778" spans="1:19" x14ac:dyDescent="0.2">
      <c r="A778" s="1"/>
      <c r="S778" s="26"/>
    </row>
    <row r="779" spans="1:19" x14ac:dyDescent="0.2">
      <c r="A779" s="1"/>
      <c r="S779" s="26"/>
    </row>
    <row r="780" spans="1:19" x14ac:dyDescent="0.2">
      <c r="A780" s="1"/>
      <c r="S780" s="26"/>
    </row>
    <row r="781" spans="1:19" x14ac:dyDescent="0.2">
      <c r="A781" s="1"/>
      <c r="S781" s="26"/>
    </row>
    <row r="782" spans="1:19" x14ac:dyDescent="0.2">
      <c r="A782" s="1"/>
      <c r="S782" s="26"/>
    </row>
    <row r="783" spans="1:19" x14ac:dyDescent="0.2">
      <c r="A783" s="1"/>
      <c r="S783" s="26"/>
    </row>
    <row r="784" spans="1:19" x14ac:dyDescent="0.2">
      <c r="A784" s="1"/>
      <c r="S784" s="26"/>
    </row>
    <row r="785" spans="1:19" x14ac:dyDescent="0.2">
      <c r="A785" s="1"/>
      <c r="S785" s="26"/>
    </row>
    <row r="786" spans="1:19" x14ac:dyDescent="0.2">
      <c r="A786" s="1"/>
      <c r="S786" s="26"/>
    </row>
    <row r="787" spans="1:19" x14ac:dyDescent="0.2">
      <c r="A787" s="1"/>
      <c r="S787" s="26"/>
    </row>
    <row r="788" spans="1:19" x14ac:dyDescent="0.2">
      <c r="A788" s="1"/>
      <c r="S788" s="26"/>
    </row>
    <row r="789" spans="1:19" x14ac:dyDescent="0.2">
      <c r="A789" s="1"/>
      <c r="S789" s="26"/>
    </row>
    <row r="790" spans="1:19" x14ac:dyDescent="0.2">
      <c r="A790" s="1"/>
      <c r="S790" s="26"/>
    </row>
    <row r="791" spans="1:19" x14ac:dyDescent="0.2">
      <c r="A791" s="1"/>
      <c r="S791" s="26"/>
    </row>
    <row r="792" spans="1:19" x14ac:dyDescent="0.2">
      <c r="A792" s="1"/>
      <c r="S792" s="26"/>
    </row>
    <row r="793" spans="1:19" x14ac:dyDescent="0.2">
      <c r="A793" s="1"/>
      <c r="S793" s="26"/>
    </row>
    <row r="794" spans="1:19" x14ac:dyDescent="0.2">
      <c r="A794" s="1"/>
      <c r="S794" s="26"/>
    </row>
    <row r="795" spans="1:19" x14ac:dyDescent="0.2">
      <c r="A795" s="1"/>
      <c r="S795" s="26"/>
    </row>
    <row r="796" spans="1:19" x14ac:dyDescent="0.2">
      <c r="A796" s="1"/>
      <c r="S796" s="26"/>
    </row>
    <row r="797" spans="1:19" x14ac:dyDescent="0.2">
      <c r="A797" s="1"/>
      <c r="S797" s="26"/>
    </row>
    <row r="798" spans="1:19" x14ac:dyDescent="0.2">
      <c r="A798" s="1"/>
      <c r="S798" s="26"/>
    </row>
    <row r="799" spans="1:19" x14ac:dyDescent="0.2">
      <c r="A799" s="1"/>
      <c r="S799" s="26"/>
    </row>
    <row r="800" spans="1:19" x14ac:dyDescent="0.2">
      <c r="A800" s="1"/>
      <c r="S800" s="26"/>
    </row>
    <row r="801" spans="1:19" x14ac:dyDescent="0.2">
      <c r="A801" s="1"/>
      <c r="S801" s="26"/>
    </row>
    <row r="802" spans="1:19" x14ac:dyDescent="0.2">
      <c r="A802" s="1"/>
      <c r="S802" s="26"/>
    </row>
    <row r="803" spans="1:19" x14ac:dyDescent="0.2">
      <c r="A803" s="1"/>
      <c r="S803" s="26"/>
    </row>
    <row r="804" spans="1:19" x14ac:dyDescent="0.2">
      <c r="A804" s="1"/>
      <c r="S804" s="26"/>
    </row>
    <row r="805" spans="1:19" x14ac:dyDescent="0.2">
      <c r="A805" s="1"/>
      <c r="S805" s="26"/>
    </row>
    <row r="806" spans="1:19" x14ac:dyDescent="0.2">
      <c r="A806" s="1"/>
      <c r="S806" s="26"/>
    </row>
    <row r="807" spans="1:19" x14ac:dyDescent="0.2">
      <c r="A807" s="1"/>
      <c r="S807" s="26"/>
    </row>
    <row r="808" spans="1:19" x14ac:dyDescent="0.2">
      <c r="A808" s="1"/>
      <c r="S808" s="26"/>
    </row>
    <row r="809" spans="1:19" x14ac:dyDescent="0.2">
      <c r="A809" s="1"/>
      <c r="S809" s="26"/>
    </row>
    <row r="810" spans="1:19" x14ac:dyDescent="0.2">
      <c r="A810" s="1"/>
      <c r="S810" s="26"/>
    </row>
    <row r="811" spans="1:19" x14ac:dyDescent="0.2">
      <c r="A811" s="1"/>
      <c r="S811" s="26"/>
    </row>
    <row r="812" spans="1:19" x14ac:dyDescent="0.2">
      <c r="A812" s="1"/>
      <c r="S812" s="26"/>
    </row>
    <row r="813" spans="1:19" x14ac:dyDescent="0.2">
      <c r="A813" s="1"/>
      <c r="S813" s="26"/>
    </row>
    <row r="814" spans="1:19" x14ac:dyDescent="0.2">
      <c r="A814" s="1"/>
      <c r="S814" s="26"/>
    </row>
    <row r="815" spans="1:19" x14ac:dyDescent="0.2">
      <c r="A815" s="1"/>
      <c r="S815" s="26"/>
    </row>
    <row r="816" spans="1:19" x14ac:dyDescent="0.2">
      <c r="A816" s="1"/>
      <c r="S816" s="26"/>
    </row>
    <row r="817" spans="1:19" x14ac:dyDescent="0.2">
      <c r="A817" s="1"/>
      <c r="S817" s="26"/>
    </row>
    <row r="818" spans="1:19" x14ac:dyDescent="0.2">
      <c r="A818" s="1"/>
      <c r="S818" s="26"/>
    </row>
    <row r="819" spans="1:19" x14ac:dyDescent="0.2">
      <c r="A819" s="1"/>
      <c r="S819" s="26"/>
    </row>
    <row r="820" spans="1:19" x14ac:dyDescent="0.2">
      <c r="A820" s="1"/>
      <c r="S820" s="26"/>
    </row>
    <row r="821" spans="1:19" x14ac:dyDescent="0.2">
      <c r="A821" s="1"/>
      <c r="S821" s="26"/>
    </row>
    <row r="822" spans="1:19" x14ac:dyDescent="0.2">
      <c r="A822" s="1"/>
      <c r="S822" s="26"/>
    </row>
    <row r="823" spans="1:19" x14ac:dyDescent="0.2">
      <c r="A823" s="1"/>
      <c r="S823" s="26"/>
    </row>
    <row r="824" spans="1:19" x14ac:dyDescent="0.2">
      <c r="A824" s="1"/>
      <c r="S824" s="26"/>
    </row>
    <row r="825" spans="1:19" x14ac:dyDescent="0.2">
      <c r="A825" s="1"/>
      <c r="S825" s="26"/>
    </row>
    <row r="826" spans="1:19" x14ac:dyDescent="0.2">
      <c r="A826" s="1"/>
      <c r="S826" s="26"/>
    </row>
    <row r="827" spans="1:19" x14ac:dyDescent="0.2">
      <c r="A827" s="1"/>
      <c r="S827" s="26"/>
    </row>
    <row r="828" spans="1:19" x14ac:dyDescent="0.2">
      <c r="A828" s="1"/>
      <c r="S828" s="26"/>
    </row>
    <row r="829" spans="1:19" x14ac:dyDescent="0.2">
      <c r="A829" s="1"/>
      <c r="S829" s="26"/>
    </row>
    <row r="830" spans="1:19" x14ac:dyDescent="0.2">
      <c r="A830" s="1"/>
      <c r="S830" s="26"/>
    </row>
    <row r="831" spans="1:19" x14ac:dyDescent="0.2">
      <c r="A831" s="1"/>
      <c r="S831" s="26"/>
    </row>
    <row r="832" spans="1:19" x14ac:dyDescent="0.2">
      <c r="A832" s="1"/>
      <c r="S832" s="26"/>
    </row>
    <row r="833" spans="1:19" x14ac:dyDescent="0.2">
      <c r="A833" s="1"/>
      <c r="S833" s="26"/>
    </row>
    <row r="834" spans="1:19" x14ac:dyDescent="0.2">
      <c r="A834" s="1"/>
      <c r="S834" s="26"/>
    </row>
    <row r="835" spans="1:19" x14ac:dyDescent="0.2">
      <c r="A835" s="1"/>
      <c r="S835" s="26"/>
    </row>
    <row r="836" spans="1:19" x14ac:dyDescent="0.2">
      <c r="A836" s="1"/>
      <c r="S836" s="26"/>
    </row>
    <row r="837" spans="1:19" x14ac:dyDescent="0.2">
      <c r="A837" s="1"/>
      <c r="S837" s="26"/>
    </row>
    <row r="838" spans="1:19" x14ac:dyDescent="0.2">
      <c r="A838" s="1"/>
      <c r="S838" s="26"/>
    </row>
    <row r="839" spans="1:19" x14ac:dyDescent="0.2">
      <c r="A839" s="1"/>
      <c r="S839" s="26"/>
    </row>
    <row r="840" spans="1:19" x14ac:dyDescent="0.2">
      <c r="A840" s="1"/>
      <c r="S840" s="26"/>
    </row>
    <row r="841" spans="1:19" x14ac:dyDescent="0.2">
      <c r="A841" s="1"/>
      <c r="S841" s="26"/>
    </row>
    <row r="842" spans="1:19" x14ac:dyDescent="0.2">
      <c r="A842" s="1"/>
      <c r="S842" s="26"/>
    </row>
    <row r="843" spans="1:19" x14ac:dyDescent="0.2">
      <c r="A843" s="1"/>
      <c r="S843" s="26"/>
    </row>
    <row r="844" spans="1:19" x14ac:dyDescent="0.2">
      <c r="A844" s="1"/>
      <c r="S844" s="26"/>
    </row>
    <row r="845" spans="1:19" x14ac:dyDescent="0.2">
      <c r="A845" s="1"/>
      <c r="S845" s="26"/>
    </row>
    <row r="846" spans="1:19" x14ac:dyDescent="0.2">
      <c r="A846" s="1"/>
      <c r="S846" s="26"/>
    </row>
    <row r="847" spans="1:19" x14ac:dyDescent="0.2">
      <c r="A847" s="1"/>
      <c r="S847" s="26"/>
    </row>
    <row r="848" spans="1:19" x14ac:dyDescent="0.2">
      <c r="A848" s="1"/>
      <c r="S848" s="26"/>
    </row>
    <row r="849" spans="1:19" x14ac:dyDescent="0.2">
      <c r="A849" s="1"/>
      <c r="S849" s="26"/>
    </row>
    <row r="850" spans="1:19" x14ac:dyDescent="0.2">
      <c r="A850" s="1"/>
      <c r="S850" s="26"/>
    </row>
    <row r="851" spans="1:19" x14ac:dyDescent="0.2">
      <c r="A851" s="1"/>
      <c r="S851" s="26"/>
    </row>
    <row r="852" spans="1:19" x14ac:dyDescent="0.2">
      <c r="A852" s="1"/>
      <c r="S852" s="26"/>
    </row>
    <row r="853" spans="1:19" x14ac:dyDescent="0.2">
      <c r="A853" s="1"/>
      <c r="S853" s="26"/>
    </row>
    <row r="854" spans="1:19" x14ac:dyDescent="0.2">
      <c r="A854" s="1"/>
      <c r="S854" s="26"/>
    </row>
    <row r="855" spans="1:19" x14ac:dyDescent="0.2">
      <c r="A855" s="1"/>
      <c r="S855" s="26"/>
    </row>
    <row r="856" spans="1:19" x14ac:dyDescent="0.2">
      <c r="A856" s="1"/>
      <c r="S856" s="26"/>
    </row>
    <row r="857" spans="1:19" x14ac:dyDescent="0.2">
      <c r="A857" s="1"/>
      <c r="S857" s="26"/>
    </row>
    <row r="858" spans="1:19" x14ac:dyDescent="0.2">
      <c r="A858" s="1"/>
      <c r="S858" s="26"/>
    </row>
    <row r="859" spans="1:19" x14ac:dyDescent="0.2">
      <c r="A859" s="1"/>
      <c r="S859" s="26"/>
    </row>
    <row r="860" spans="1:19" x14ac:dyDescent="0.2">
      <c r="A860" s="1"/>
      <c r="S860" s="26"/>
    </row>
    <row r="861" spans="1:19" x14ac:dyDescent="0.2">
      <c r="A861" s="1"/>
      <c r="S861" s="26"/>
    </row>
    <row r="862" spans="1:19" x14ac:dyDescent="0.2">
      <c r="A862" s="1"/>
      <c r="S862" s="26"/>
    </row>
    <row r="863" spans="1:19" x14ac:dyDescent="0.2">
      <c r="A863" s="1"/>
      <c r="S863" s="26"/>
    </row>
    <row r="864" spans="1:19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PP-DAHM-005</cp:lastModifiedBy>
  <cp:lastPrinted>2000-06-08T19:58:32Z</cp:lastPrinted>
  <dcterms:created xsi:type="dcterms:W3CDTF">1999-06-19T04:42:34Z</dcterms:created>
  <dcterms:modified xsi:type="dcterms:W3CDTF">2024-06-12T20:33:05Z</dcterms:modified>
</cp:coreProperties>
</file>